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dlibnas\share\共有\図書\図書担当業務\学生用図書･シラバス\学生用図書2025\2025推薦図書\4_HP用リスト作成\"/>
    </mc:Choice>
  </mc:AlternateContent>
  <xr:revisionPtr revIDLastSave="0" documentId="13_ncr:1_{C35DCFC6-74BE-48E6-94E1-1394C3F43FAE}" xr6:coauthVersionLast="47" xr6:coauthVersionMax="47" xr10:uidLastSave="{00000000-0000-0000-0000-000000000000}"/>
  <bookViews>
    <workbookView xWindow="-120" yWindow="-120" windowWidth="29040" windowHeight="15720" xr2:uid="{0CEB70A8-F2AC-4646-86DE-098776149CF8}"/>
  </bookViews>
  <sheets>
    <sheet name="2025保健学科同窓会寄贈図書一覧" sheetId="1" r:id="rId1"/>
  </sheets>
  <definedNames>
    <definedName name="_xlnm._FilterDatabase" localSheetId="0" hidden="1">'2025保健学科同窓会寄贈図書一覧'!$A$2:$J$2</definedName>
    <definedName name="_xlnm.Print_Titles" localSheetId="0">'2025保健学科同窓会寄贈図書一覧'!$2:$2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<sst xmlns="http://schemas.openxmlformats.org/spreadsheetml/2006/main" count="203" uniqueCount="138">
  <si>
    <t>番号</t>
    <rPh sb="0" eb="2">
      <t>バンゴウ</t>
    </rPh>
    <phoneticPr fontId="2"/>
  </si>
  <si>
    <t>和洋</t>
    <rPh sb="0" eb="2">
      <t>ワヨウ</t>
    </rPh>
    <phoneticPr fontId="2"/>
  </si>
  <si>
    <t>書名／著者名（シリーズ名）</t>
    <rPh sb="0" eb="2">
      <t>ショメイ</t>
    </rPh>
    <rPh sb="3" eb="6">
      <t>チョシャメイ</t>
    </rPh>
    <rPh sb="11" eb="12">
      <t>メイ</t>
    </rPh>
    <phoneticPr fontId="2"/>
  </si>
  <si>
    <t>巻冊次等</t>
  </si>
  <si>
    <t>版</t>
    <phoneticPr fontId="2"/>
  </si>
  <si>
    <t>出版者</t>
    <phoneticPr fontId="2"/>
  </si>
  <si>
    <t>出版
年月</t>
    <phoneticPr fontId="2"/>
  </si>
  <si>
    <t>ISBN</t>
  </si>
  <si>
    <t>配架場所</t>
    <rPh sb="2" eb="4">
      <t>バショ</t>
    </rPh>
    <phoneticPr fontId="2"/>
  </si>
  <si>
    <r>
      <t>請求記号</t>
    </r>
    <r>
      <rPr>
        <sz val="9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※空欄は未配架</t>
    </r>
    <rPh sb="6" eb="8">
      <t>クウラン</t>
    </rPh>
    <rPh sb="9" eb="10">
      <t>ミ</t>
    </rPh>
    <rPh sb="10" eb="12">
      <t>ハイカ</t>
    </rPh>
    <phoneticPr fontId="2"/>
  </si>
  <si>
    <t>和書</t>
  </si>
  <si>
    <t>医学図（開架）</t>
  </si>
  <si>
    <t>洋書</t>
  </si>
  <si>
    <t>Routledge</t>
  </si>
  <si>
    <t>パターン認識のためのサポートベクトルマシン入門 / 阿部重夫著</t>
  </si>
  <si>
    <t>森北出版</t>
  </si>
  <si>
    <t>007.13:A 12</t>
  </si>
  <si>
    <t>Python×データサイエンス : 入門から実践まで / 池原翔太 [ほか] 著</t>
  </si>
  <si>
    <t>近代科学社Digital</t>
  </si>
  <si>
    <t>007.609:P 99</t>
  </si>
  <si>
    <t>指標・特徴量の設計から始めるデータ可視化学入門 : データを洞察につなげる技術 / 江崎貴裕著</t>
  </si>
  <si>
    <t>ソシム</t>
  </si>
  <si>
    <t>007.6:E 95</t>
  </si>
  <si>
    <t>情報を正しく選択するための認知バイアス事典 / 情報文化研究所著</t>
  </si>
  <si>
    <t>フォレスト出版</t>
  </si>
  <si>
    <t>行動経済学・統計学・情報学編</t>
  </si>
  <si>
    <t>141.51:Y 82</t>
  </si>
  <si>
    <t>私、合ってますよね? : しちゃう、できない、やめられないの正体 / 玉井仁著</t>
  </si>
  <si>
    <t>モラロジー道徳教育財団</t>
  </si>
  <si>
    <t>141.6:Ta 77</t>
  </si>
  <si>
    <t>傷つきやすいのに刺激を求める人たち / トレイシー・クーパー著 ; 喜多直子訳</t>
  </si>
  <si>
    <t>146.8:C 87</t>
  </si>
  <si>
    <t>データ分析の教科書 : 最前線のコンサルタントがマクロミルで培った知識と実践方法 / エイトハンドレッド, 渋谷智之著</t>
  </si>
  <si>
    <t>翔泳社</t>
  </si>
  <si>
    <t>336.17:E 39</t>
  </si>
  <si>
    <t>データ利活用の教科書 : データと20年向き合ってきたマクロミルならではの成功法則 / マクロミル, 渋谷智之著</t>
  </si>
  <si>
    <t>336.17:Ma 38</t>
  </si>
  <si>
    <t>サクセスフル・エイジングの研究 / 小田利勝著</t>
  </si>
  <si>
    <t>学文社</t>
  </si>
  <si>
    <t>367.7:O 17</t>
  </si>
  <si>
    <t>学校作業療法ガイドブック / 仲間知穂, 友利幸之介編集</t>
  </si>
  <si>
    <t>青海社</t>
  </si>
  <si>
    <t>378:G 16</t>
  </si>
  <si>
    <t>モデル・機械学習 / Tarek A. Atwan [著] ; 黒川利明訳</t>
  </si>
  <si>
    <t>朝倉書店</t>
  </si>
  <si>
    <t>417.6:A 95</t>
  </si>
  <si>
    <t>大規模データで困ったときに、まず図を描くことからはじめる生命科学データ解析 : 解析のゴールドスタンダードを学び、生成AIとの対話でPython・Rを使いこなす / 河野暢明編集</t>
  </si>
  <si>
    <t>羊土社</t>
  </si>
  <si>
    <t>467.3:D 21</t>
  </si>
  <si>
    <t>ヘルスデータサイエンス入門 : 医療・健康データの活用を目指して / 手良向聡, 山本景一, 河野健一編</t>
  </si>
  <si>
    <t>490.19:H 53</t>
  </si>
  <si>
    <t>フリー統計ソフトEZR(Easy R)で誰でも簡単統計解析 : 初心者でもすぐにできる / 神田善伸著</t>
  </si>
  <si>
    <t>改訂第2版</t>
  </si>
  <si>
    <t>南江堂</t>
  </si>
  <si>
    <t>490.19:Ka 51</t>
  </si>
  <si>
    <t>システマティックレビューがスラスラと読める・書ける本 : 誰でもできるエビデンス構築 = How to read and write systematic reviews : a beginner's guide to evidence synthesis / 北川孝編集</t>
  </si>
  <si>
    <t>メジカルビュー社</t>
  </si>
  <si>
    <t>490.7:Sh 91</t>
  </si>
  <si>
    <t>寿命の事典 / 鳥羽研二 [ほか] 編</t>
  </si>
  <si>
    <t>491.358:J 94</t>
  </si>
  <si>
    <t>ベインズ・ドミニチャク生化学 / John W. Baynes, Marek H. Dominiczak [原著] ; 翻訳秋元美穂 [ほか]</t>
  </si>
  <si>
    <t>エルゼビア・ジャパン</t>
  </si>
  <si>
    <t>491.4:B 29</t>
  </si>
  <si>
    <t>がんの生物学 / ワインバーグ [著] ; 武藤誠, 青木正博訳</t>
  </si>
  <si>
    <t>第2版</t>
  </si>
  <si>
    <t>491.65:W 55</t>
  </si>
  <si>
    <t>ロビンス基礎病理学 / Vinay Kumar [ほか] 著</t>
  </si>
  <si>
    <t>491.6:R 54</t>
  </si>
  <si>
    <t>記憶障害の診かた / 石原健司著</t>
  </si>
  <si>
    <t>医学書院</t>
  </si>
  <si>
    <t>493.73:I 74</t>
  </si>
  <si>
    <t>このクソみたいな社会で"イカれる"賢い女たち : 理解されない苦しみ、女性のうつ病 / ハ・ミナ[著] ; ワタリドリ[訳]</t>
  </si>
  <si>
    <t>明石書店</t>
  </si>
  <si>
    <t>493.764:H 11</t>
  </si>
  <si>
    <t>ぼくは強迫症で双極症、そして僧侶になった : 精神病サバイバーのライフステージを綴る / 弘深著</t>
  </si>
  <si>
    <t>アメージング出版</t>
  </si>
  <si>
    <t>paperback</t>
  </si>
  <si>
    <t>493.76:Ko 86</t>
  </si>
  <si>
    <t>強迫性障害 / P.ウェイト, T.ウィリアムズ編著 ; 高橋洋訳</t>
  </si>
  <si>
    <t>誠信書房</t>
  </si>
  <si>
    <t>493.937:Ko 21</t>
  </si>
  <si>
    <t>社会作業療法インセプション = The inception of social occupational therapy / 大嶋伸雄編集代表</t>
  </si>
  <si>
    <t>クリエイツかもがわ</t>
  </si>
  <si>
    <t>494.78:O 77</t>
  </si>
  <si>
    <t>Webアンケート調査設計・分析の教科書 : 第一線のコンサルタントがマクロミルで培った実践方法 / エイトハンドレッド, 渋谷智之著</t>
  </si>
  <si>
    <t>675.2:E 39</t>
  </si>
  <si>
    <t>うつ病九段 : プロ棋士が将棋を失くした一年間 / 先崎学著</t>
  </si>
  <si>
    <t>文藝春秋</t>
  </si>
  <si>
    <t>796.021:U 96</t>
  </si>
  <si>
    <t>The Oxford handbook of retirement / edited by Mo Wang</t>
  </si>
  <si>
    <t>Oxford University Press</t>
  </si>
  <si>
    <t>c2013</t>
  </si>
  <si>
    <t>336.42:O 93</t>
  </si>
  <si>
    <t>Social safety nets and poverty reduction in developing countries / Jannatul Ferdous and AKM Ahsan Ullah</t>
  </si>
  <si>
    <t>364:F 21</t>
  </si>
  <si>
    <t>Mother : Founder : 68 women on the trials and triumphs of starting a business and raising a family / Amanda Jane Jones, Jennifer Fernandez</t>
  </si>
  <si>
    <t>Artisan</t>
  </si>
  <si>
    <t>c2024</t>
  </si>
  <si>
    <t>366.38:J 72</t>
  </si>
  <si>
    <t>Successful aging : perspectives from the behavioral sciences / edited by Paul B. Baltes, Margret M. Baltes</t>
  </si>
  <si>
    <t>Cambridge University Press</t>
  </si>
  <si>
    <t>367.7:Su 12</t>
  </si>
  <si>
    <t>【PQ】Presenteeism Behaviour: Current Research, Theory and Future Directions (English Edition)</t>
  </si>
  <si>
    <t>2025年度　保健学科同窓会寄贈図書一覧</t>
    <phoneticPr fontId="2"/>
  </si>
  <si>
    <t>9784627849211</t>
  </si>
  <si>
    <t>9784764907461</t>
  </si>
  <si>
    <t>9784802614443</t>
  </si>
  <si>
    <t>9784866802107</t>
  </si>
  <si>
    <t>9784896392975</t>
  </si>
  <si>
    <t>9784866801919</t>
  </si>
  <si>
    <t>9784798182162</t>
  </si>
  <si>
    <t>9784798173467</t>
  </si>
  <si>
    <t>4762012963</t>
  </si>
  <si>
    <t>9784910548135</t>
  </si>
  <si>
    <t>9784254122954</t>
  </si>
  <si>
    <t>9784758122825</t>
  </si>
  <si>
    <t>9784254122862</t>
  </si>
  <si>
    <t>9784524218615</t>
  </si>
  <si>
    <t>9784758322928</t>
  </si>
  <si>
    <t>9784254103083</t>
  </si>
  <si>
    <t>9784621308639</t>
  </si>
  <si>
    <t>9784524265817</t>
  </si>
  <si>
    <t>9784621308622</t>
  </si>
  <si>
    <t>9784260060301</t>
  </si>
  <si>
    <t>9784750359458</t>
  </si>
  <si>
    <t>9784911199459</t>
  </si>
  <si>
    <t>9784414413380</t>
  </si>
  <si>
    <t>9784863423985</t>
  </si>
  <si>
    <t>9784798182179</t>
  </si>
  <si>
    <t>9784167915339</t>
  </si>
  <si>
    <t>9780199746521</t>
  </si>
  <si>
    <t>9781032547022</t>
  </si>
  <si>
    <t>9781648293450</t>
  </si>
  <si>
    <t>521374545</t>
  </si>
  <si>
    <t>9783030972660</t>
    <phoneticPr fontId="2"/>
  </si>
  <si>
    <t>電子ブック</t>
    <rPh sb="0" eb="2">
      <t>デンシ</t>
    </rPh>
    <phoneticPr fontId="2"/>
  </si>
  <si>
    <t>Palgrave Macmillan</t>
    <phoneticPr fontId="2"/>
  </si>
  <si>
    <t>2022.5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</si>
</sst>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5" fillId="3" borderId="1" xfId="1" applyNumberFormat="1" applyFont="1" applyFill="1" applyBorder="1" applyAlignment="1">
      <alignment horizontal="center" wrapText="1"/>
    </xf>
    <xf numFmtId="49" fontId="6" fillId="3" borderId="1" xfId="1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49" fontId="0" fillId="0" borderId="0" xfId="0" applyNumberFormat="1" applyAlignment="1">
      <alignment wrapText="1"/>
    </xf>
    <xf numFmtId="49" fontId="4" fillId="0" borderId="0" xfId="0" applyNumberFormat="1" applyFont="1" applyAlignment="1">
      <alignment wrapText="1"/>
    </xf>
    <xf numFmtId="49" fontId="0" fillId="0" borderId="1" xfId="0" applyNumberFormat="1" applyBorder="1" applyAlignment="1">
      <alignment wrapText="1"/>
    </xf>
    <xf numFmtId="49" fontId="4" fillId="0" borderId="1" xfId="0" applyNumberFormat="1" applyFont="1" applyBorder="1" applyAlignment="1">
      <alignment wrapText="1"/>
    </xf>
  </cellXfs>
  <cellStyles count="2">
    <cellStyle name="60% - アクセント 6" xfId="1" builtinId="5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411E-2CFE-4040-A9C0-5B77FEBF967C}">
  <sheetPr>
    <pageSetUpPr fitToPage="1"/>
  </sheetPr>
  <dimension ref="A1:J33"/>
  <sheetViews>
    <sheetView tabSelected="1" zoomScaleNormal="100" workbookViewId="0"/>
  </sheetViews>
  <sheetFormatPr defaultRowHeight="13.5"/>
  <cols>
    <col min="1" max="1" width="5.375" style="11" customWidth="1"/>
    <col min="2" max="2" width="7.625" style="11" customWidth="1"/>
    <col min="3" max="3" width="72.125" style="11" customWidth="1"/>
    <col min="4" max="4" width="13.5" style="12" customWidth="1"/>
    <col min="5" max="5" width="9" style="12" customWidth="1"/>
    <col min="6" max="6" width="14" style="12" customWidth="1"/>
    <col min="7" max="7" width="7.25" style="11" customWidth="1"/>
    <col min="8" max="8" width="14.625" style="11" customWidth="1"/>
    <col min="9" max="9" width="9" style="11"/>
    <col min="10" max="10" width="13.875" style="11" customWidth="1"/>
    <col min="11" max="16384" width="9" style="11"/>
  </cols>
  <sheetData>
    <row r="1" spans="1:10" customFormat="1" ht="27" customHeight="1">
      <c r="A1" s="1"/>
      <c r="B1" s="2"/>
      <c r="C1" s="2" t="s">
        <v>103</v>
      </c>
      <c r="D1" s="3"/>
      <c r="E1" s="3"/>
      <c r="F1" s="3"/>
      <c r="I1" s="4"/>
    </row>
    <row r="2" spans="1:10" s="7" customFormat="1" ht="36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7">
      <c r="A3" s="8">
        <v>1</v>
      </c>
      <c r="B3" s="8" t="s">
        <v>10</v>
      </c>
      <c r="C3" s="9" t="s">
        <v>14</v>
      </c>
      <c r="D3" s="9"/>
      <c r="E3" s="9"/>
      <c r="F3" s="9" t="s">
        <v>15</v>
      </c>
      <c r="G3" s="8">
        <v>2011.4</v>
      </c>
      <c r="H3" s="10" t="s">
        <v>104</v>
      </c>
      <c r="I3" s="9" t="s">
        <v>11</v>
      </c>
      <c r="J3" s="8" t="s">
        <v>16</v>
      </c>
    </row>
    <row r="4" spans="1:10" ht="27">
      <c r="A4" s="8">
        <f>A3+1</f>
        <v>2</v>
      </c>
      <c r="B4" s="8" t="s">
        <v>10</v>
      </c>
      <c r="C4" s="9" t="s">
        <v>17</v>
      </c>
      <c r="D4" s="9"/>
      <c r="E4" s="9"/>
      <c r="F4" s="9" t="s">
        <v>18</v>
      </c>
      <c r="G4" s="8">
        <v>2025.6</v>
      </c>
      <c r="H4" s="10" t="s">
        <v>105</v>
      </c>
      <c r="I4" s="9" t="s">
        <v>11</v>
      </c>
      <c r="J4" s="8" t="s">
        <v>19</v>
      </c>
    </row>
    <row r="5" spans="1:10" ht="27">
      <c r="A5" s="8">
        <f t="shared" ref="A5:A10" si="0">A4+1</f>
        <v>3</v>
      </c>
      <c r="B5" s="8" t="s">
        <v>10</v>
      </c>
      <c r="C5" s="9" t="s">
        <v>20</v>
      </c>
      <c r="D5" s="9"/>
      <c r="E5" s="9"/>
      <c r="F5" s="9" t="s">
        <v>21</v>
      </c>
      <c r="G5" s="8">
        <v>2023.12</v>
      </c>
      <c r="H5" s="10" t="s">
        <v>106</v>
      </c>
      <c r="I5" s="9" t="s">
        <v>11</v>
      </c>
      <c r="J5" s="8" t="s">
        <v>22</v>
      </c>
    </row>
    <row r="6" spans="1:10" ht="27">
      <c r="A6" s="8">
        <f t="shared" si="0"/>
        <v>4</v>
      </c>
      <c r="B6" s="8" t="s">
        <v>10</v>
      </c>
      <c r="C6" s="9" t="s">
        <v>23</v>
      </c>
      <c r="D6" s="9" t="s">
        <v>25</v>
      </c>
      <c r="E6" s="9"/>
      <c r="F6" s="9" t="s">
        <v>24</v>
      </c>
      <c r="G6" s="8">
        <v>2023.1</v>
      </c>
      <c r="H6" s="10" t="s">
        <v>107</v>
      </c>
      <c r="I6" s="9" t="s">
        <v>11</v>
      </c>
      <c r="J6" s="8" t="s">
        <v>26</v>
      </c>
    </row>
    <row r="7" spans="1:10" ht="27">
      <c r="A7" s="8">
        <f t="shared" si="0"/>
        <v>5</v>
      </c>
      <c r="B7" s="8" t="s">
        <v>10</v>
      </c>
      <c r="C7" s="9" t="s">
        <v>27</v>
      </c>
      <c r="D7" s="9"/>
      <c r="E7" s="9"/>
      <c r="F7" s="9" t="s">
        <v>28</v>
      </c>
      <c r="G7" s="8">
        <v>2025.2</v>
      </c>
      <c r="H7" s="10" t="s">
        <v>108</v>
      </c>
      <c r="I7" s="9" t="s">
        <v>11</v>
      </c>
      <c r="J7" s="8" t="s">
        <v>29</v>
      </c>
    </row>
    <row r="8" spans="1:10" ht="27">
      <c r="A8" s="8">
        <f t="shared" si="0"/>
        <v>6</v>
      </c>
      <c r="B8" s="8" t="s">
        <v>10</v>
      </c>
      <c r="C8" s="9" t="s">
        <v>30</v>
      </c>
      <c r="D8" s="9"/>
      <c r="E8" s="9"/>
      <c r="F8" s="9" t="s">
        <v>24</v>
      </c>
      <c r="G8" s="8">
        <v>2022.8</v>
      </c>
      <c r="H8" s="10" t="s">
        <v>109</v>
      </c>
      <c r="I8" s="9" t="s">
        <v>11</v>
      </c>
      <c r="J8" s="8" t="s">
        <v>31</v>
      </c>
    </row>
    <row r="9" spans="1:10" ht="27">
      <c r="A9" s="8">
        <f t="shared" si="0"/>
        <v>7</v>
      </c>
      <c r="B9" s="8" t="s">
        <v>10</v>
      </c>
      <c r="C9" s="9" t="s">
        <v>32</v>
      </c>
      <c r="D9" s="9"/>
      <c r="E9" s="9"/>
      <c r="F9" s="9" t="s">
        <v>33</v>
      </c>
      <c r="G9" s="8">
        <v>2024.3</v>
      </c>
      <c r="H9" s="10" t="s">
        <v>110</v>
      </c>
      <c r="I9" s="9" t="s">
        <v>11</v>
      </c>
      <c r="J9" s="8" t="s">
        <v>34</v>
      </c>
    </row>
    <row r="10" spans="1:10" ht="27">
      <c r="A10" s="8">
        <f t="shared" si="0"/>
        <v>8</v>
      </c>
      <c r="B10" s="8" t="s">
        <v>10</v>
      </c>
      <c r="C10" s="9" t="s">
        <v>35</v>
      </c>
      <c r="D10" s="9"/>
      <c r="E10" s="9"/>
      <c r="F10" s="9" t="s">
        <v>33</v>
      </c>
      <c r="G10" s="8">
        <v>2022.3</v>
      </c>
      <c r="H10" s="10" t="s">
        <v>111</v>
      </c>
      <c r="I10" s="9" t="s">
        <v>11</v>
      </c>
      <c r="J10" s="8" t="s">
        <v>36</v>
      </c>
    </row>
    <row r="11" spans="1:10" ht="27">
      <c r="A11" s="8">
        <f>A10+1</f>
        <v>9</v>
      </c>
      <c r="B11" s="8" t="s">
        <v>10</v>
      </c>
      <c r="C11" s="9" t="s">
        <v>37</v>
      </c>
      <c r="D11" s="9"/>
      <c r="E11" s="9"/>
      <c r="F11" s="9" t="s">
        <v>38</v>
      </c>
      <c r="G11" s="8">
        <v>2004.2</v>
      </c>
      <c r="H11" s="10" t="s">
        <v>112</v>
      </c>
      <c r="I11" s="9" t="s">
        <v>11</v>
      </c>
      <c r="J11" s="8" t="s">
        <v>39</v>
      </c>
    </row>
    <row r="12" spans="1:10" ht="27">
      <c r="A12" s="8">
        <f t="shared" ref="A12:A33" si="1">A11+1</f>
        <v>10</v>
      </c>
      <c r="B12" s="8" t="s">
        <v>10</v>
      </c>
      <c r="C12" s="9" t="s">
        <v>40</v>
      </c>
      <c r="D12" s="9"/>
      <c r="E12" s="9"/>
      <c r="F12" s="9" t="s">
        <v>41</v>
      </c>
      <c r="G12" s="8">
        <v>2024.4</v>
      </c>
      <c r="H12" s="10" t="s">
        <v>113</v>
      </c>
      <c r="I12" s="9" t="s">
        <v>11</v>
      </c>
      <c r="J12" s="8" t="s">
        <v>42</v>
      </c>
    </row>
    <row r="13" spans="1:10" ht="27">
      <c r="A13" s="8">
        <f t="shared" si="1"/>
        <v>11</v>
      </c>
      <c r="B13" s="8" t="s">
        <v>10</v>
      </c>
      <c r="C13" s="9" t="s">
        <v>43</v>
      </c>
      <c r="D13" s="9"/>
      <c r="E13" s="9"/>
      <c r="F13" s="9" t="s">
        <v>44</v>
      </c>
      <c r="G13" s="8">
        <v>2023.11</v>
      </c>
      <c r="H13" s="10" t="s">
        <v>114</v>
      </c>
      <c r="I13" s="9" t="s">
        <v>11</v>
      </c>
      <c r="J13" s="8" t="s">
        <v>45</v>
      </c>
    </row>
    <row r="14" spans="1:10" ht="27">
      <c r="A14" s="8">
        <f t="shared" si="1"/>
        <v>12</v>
      </c>
      <c r="B14" s="8" t="s">
        <v>10</v>
      </c>
      <c r="C14" s="9" t="s">
        <v>46</v>
      </c>
      <c r="D14" s="9"/>
      <c r="E14" s="9"/>
      <c r="F14" s="9" t="s">
        <v>47</v>
      </c>
      <c r="G14" s="8">
        <v>2025.7</v>
      </c>
      <c r="H14" s="10" t="s">
        <v>115</v>
      </c>
      <c r="I14" s="9" t="s">
        <v>11</v>
      </c>
      <c r="J14" s="8" t="s">
        <v>48</v>
      </c>
    </row>
    <row r="15" spans="1:10" ht="27">
      <c r="A15" s="8">
        <f t="shared" si="1"/>
        <v>13</v>
      </c>
      <c r="B15" s="8" t="s">
        <v>10</v>
      </c>
      <c r="C15" s="9" t="s">
        <v>49</v>
      </c>
      <c r="D15" s="9"/>
      <c r="E15" s="9"/>
      <c r="F15" s="9" t="s">
        <v>44</v>
      </c>
      <c r="G15" s="8">
        <v>2023.1</v>
      </c>
      <c r="H15" s="10" t="s">
        <v>116</v>
      </c>
      <c r="I15" s="9" t="s">
        <v>11</v>
      </c>
      <c r="J15" s="8" t="s">
        <v>50</v>
      </c>
    </row>
    <row r="16" spans="1:10" ht="27">
      <c r="A16" s="8">
        <f t="shared" si="1"/>
        <v>14</v>
      </c>
      <c r="B16" s="8" t="s">
        <v>10</v>
      </c>
      <c r="C16" s="9" t="s">
        <v>51</v>
      </c>
      <c r="D16" s="9"/>
      <c r="E16" s="9" t="s">
        <v>52</v>
      </c>
      <c r="F16" s="9" t="s">
        <v>53</v>
      </c>
      <c r="G16" s="8">
        <v>2024.1</v>
      </c>
      <c r="H16" s="10" t="s">
        <v>117</v>
      </c>
      <c r="I16" s="9" t="s">
        <v>11</v>
      </c>
      <c r="J16" s="8" t="s">
        <v>54</v>
      </c>
    </row>
    <row r="17" spans="1:10" ht="40.5">
      <c r="A17" s="8">
        <f t="shared" si="1"/>
        <v>15</v>
      </c>
      <c r="B17" s="8" t="s">
        <v>10</v>
      </c>
      <c r="C17" s="9" t="s">
        <v>55</v>
      </c>
      <c r="D17" s="9"/>
      <c r="E17" s="9"/>
      <c r="F17" s="9" t="s">
        <v>56</v>
      </c>
      <c r="G17" s="8">
        <v>2025.6</v>
      </c>
      <c r="H17" s="10" t="s">
        <v>118</v>
      </c>
      <c r="I17" s="9" t="s">
        <v>11</v>
      </c>
      <c r="J17" s="8" t="s">
        <v>57</v>
      </c>
    </row>
    <row r="18" spans="1:10" ht="27">
      <c r="A18" s="8">
        <f t="shared" si="1"/>
        <v>16</v>
      </c>
      <c r="B18" s="13" t="s">
        <v>10</v>
      </c>
      <c r="C18" s="13" t="s">
        <v>58</v>
      </c>
      <c r="D18" s="14"/>
      <c r="E18" s="14"/>
      <c r="F18" s="14" t="s">
        <v>44</v>
      </c>
      <c r="G18" s="13">
        <v>2025.6</v>
      </c>
      <c r="H18" s="13" t="s">
        <v>119</v>
      </c>
      <c r="I18" s="13" t="s">
        <v>11</v>
      </c>
      <c r="J18" s="13" t="s">
        <v>59</v>
      </c>
    </row>
    <row r="19" spans="1:10" ht="27">
      <c r="A19" s="8">
        <f t="shared" si="1"/>
        <v>17</v>
      </c>
      <c r="B19" s="13" t="s">
        <v>10</v>
      </c>
      <c r="C19" s="13" t="s">
        <v>60</v>
      </c>
      <c r="D19" s="14"/>
      <c r="E19" s="14"/>
      <c r="F19" s="14" t="s">
        <v>61</v>
      </c>
      <c r="G19" s="13">
        <v>2024.11</v>
      </c>
      <c r="H19" s="13" t="s">
        <v>120</v>
      </c>
      <c r="I19" s="13" t="s">
        <v>11</v>
      </c>
      <c r="J19" s="13" t="s">
        <v>62</v>
      </c>
    </row>
    <row r="20" spans="1:10" ht="27">
      <c r="A20" s="8">
        <f t="shared" si="1"/>
        <v>18</v>
      </c>
      <c r="B20" s="13" t="s">
        <v>10</v>
      </c>
      <c r="C20" s="13" t="s">
        <v>63</v>
      </c>
      <c r="D20" s="14"/>
      <c r="E20" s="14" t="s">
        <v>64</v>
      </c>
      <c r="F20" s="14" t="s">
        <v>53</v>
      </c>
      <c r="G20" s="13">
        <v>2017.6</v>
      </c>
      <c r="H20" s="13" t="s">
        <v>121</v>
      </c>
      <c r="I20" s="13" t="s">
        <v>11</v>
      </c>
      <c r="J20" s="13" t="s">
        <v>65</v>
      </c>
    </row>
    <row r="21" spans="1:10" ht="27">
      <c r="A21" s="8">
        <f t="shared" si="1"/>
        <v>19</v>
      </c>
      <c r="B21" s="13" t="s">
        <v>10</v>
      </c>
      <c r="C21" s="13" t="s">
        <v>66</v>
      </c>
      <c r="D21" s="14"/>
      <c r="E21" s="14"/>
      <c r="F21" s="14" t="s">
        <v>61</v>
      </c>
      <c r="G21" s="13">
        <v>2025.1</v>
      </c>
      <c r="H21" s="13" t="s">
        <v>122</v>
      </c>
      <c r="I21" s="13" t="s">
        <v>11</v>
      </c>
      <c r="J21" s="13" t="s">
        <v>67</v>
      </c>
    </row>
    <row r="22" spans="1:10" ht="27">
      <c r="A22" s="8">
        <f t="shared" si="1"/>
        <v>20</v>
      </c>
      <c r="B22" s="13" t="s">
        <v>10</v>
      </c>
      <c r="C22" s="13" t="s">
        <v>68</v>
      </c>
      <c r="D22" s="14"/>
      <c r="E22" s="14"/>
      <c r="F22" s="14" t="s">
        <v>69</v>
      </c>
      <c r="G22" s="13">
        <v>2025.5</v>
      </c>
      <c r="H22" s="13" t="s">
        <v>123</v>
      </c>
      <c r="I22" s="13" t="s">
        <v>11</v>
      </c>
      <c r="J22" s="13" t="s">
        <v>70</v>
      </c>
    </row>
    <row r="23" spans="1:10" ht="27">
      <c r="A23" s="8">
        <f t="shared" si="1"/>
        <v>21</v>
      </c>
      <c r="B23" s="13" t="s">
        <v>10</v>
      </c>
      <c r="C23" s="13" t="s">
        <v>71</v>
      </c>
      <c r="D23" s="14"/>
      <c r="E23" s="14"/>
      <c r="F23" s="14" t="s">
        <v>72</v>
      </c>
      <c r="G23" s="13">
        <v>2025.5</v>
      </c>
      <c r="H23" s="13" t="s">
        <v>124</v>
      </c>
      <c r="I23" s="13" t="s">
        <v>11</v>
      </c>
      <c r="J23" s="13" t="s">
        <v>73</v>
      </c>
    </row>
    <row r="24" spans="1:10" ht="27">
      <c r="A24" s="8">
        <f t="shared" si="1"/>
        <v>22</v>
      </c>
      <c r="B24" s="13" t="s">
        <v>10</v>
      </c>
      <c r="C24" s="13" t="s">
        <v>74</v>
      </c>
      <c r="D24" s="14" t="s">
        <v>76</v>
      </c>
      <c r="E24" s="14"/>
      <c r="F24" s="14" t="s">
        <v>75</v>
      </c>
      <c r="G24" s="13">
        <v>2025.4</v>
      </c>
      <c r="H24" s="13" t="s">
        <v>125</v>
      </c>
      <c r="I24" s="13" t="s">
        <v>11</v>
      </c>
      <c r="J24" s="13" t="s">
        <v>77</v>
      </c>
    </row>
    <row r="25" spans="1:10" ht="27">
      <c r="A25" s="8">
        <f t="shared" si="1"/>
        <v>23</v>
      </c>
      <c r="B25" s="13" t="s">
        <v>10</v>
      </c>
      <c r="C25" s="13" t="s">
        <v>78</v>
      </c>
      <c r="D25" s="14"/>
      <c r="E25" s="14"/>
      <c r="F25" s="14" t="s">
        <v>79</v>
      </c>
      <c r="G25" s="13">
        <v>2013.12</v>
      </c>
      <c r="H25" s="13" t="s">
        <v>126</v>
      </c>
      <c r="I25" s="13" t="s">
        <v>11</v>
      </c>
      <c r="J25" s="13" t="s">
        <v>80</v>
      </c>
    </row>
    <row r="26" spans="1:10" ht="27">
      <c r="A26" s="8">
        <f t="shared" si="1"/>
        <v>24</v>
      </c>
      <c r="B26" s="13" t="s">
        <v>10</v>
      </c>
      <c r="C26" s="13" t="s">
        <v>81</v>
      </c>
      <c r="D26" s="14"/>
      <c r="E26" s="14"/>
      <c r="F26" s="14" t="s">
        <v>82</v>
      </c>
      <c r="G26" s="13">
        <v>2025.8</v>
      </c>
      <c r="H26" s="13" t="s">
        <v>127</v>
      </c>
      <c r="I26" s="13" t="s">
        <v>11</v>
      </c>
      <c r="J26" s="13" t="s">
        <v>83</v>
      </c>
    </row>
    <row r="27" spans="1:10" ht="27">
      <c r="A27" s="8">
        <f t="shared" si="1"/>
        <v>25</v>
      </c>
      <c r="B27" s="13" t="s">
        <v>10</v>
      </c>
      <c r="C27" s="13" t="s">
        <v>84</v>
      </c>
      <c r="D27" s="14"/>
      <c r="E27" s="14"/>
      <c r="F27" s="14" t="s">
        <v>33</v>
      </c>
      <c r="G27" s="13">
        <v>2023.12</v>
      </c>
      <c r="H27" s="13" t="s">
        <v>128</v>
      </c>
      <c r="I27" s="13" t="s">
        <v>11</v>
      </c>
      <c r="J27" s="13" t="s">
        <v>85</v>
      </c>
    </row>
    <row r="28" spans="1:10" ht="27">
      <c r="A28" s="8">
        <f t="shared" si="1"/>
        <v>26</v>
      </c>
      <c r="B28" s="13" t="s">
        <v>10</v>
      </c>
      <c r="C28" s="13" t="s">
        <v>86</v>
      </c>
      <c r="D28" s="14"/>
      <c r="E28" s="14"/>
      <c r="F28" s="14" t="s">
        <v>87</v>
      </c>
      <c r="G28" s="13">
        <v>2020.7</v>
      </c>
      <c r="H28" s="13" t="s">
        <v>129</v>
      </c>
      <c r="I28" s="13" t="s">
        <v>11</v>
      </c>
      <c r="J28" s="13" t="s">
        <v>88</v>
      </c>
    </row>
    <row r="29" spans="1:10" ht="27">
      <c r="A29" s="8">
        <f t="shared" si="1"/>
        <v>27</v>
      </c>
      <c r="B29" s="13" t="s">
        <v>12</v>
      </c>
      <c r="C29" s="13" t="s">
        <v>89</v>
      </c>
      <c r="D29" s="14"/>
      <c r="E29" s="14"/>
      <c r="F29" s="14" t="s">
        <v>90</v>
      </c>
      <c r="G29" s="13" t="s">
        <v>91</v>
      </c>
      <c r="H29" s="13" t="s">
        <v>130</v>
      </c>
      <c r="I29" s="13" t="s">
        <v>11</v>
      </c>
      <c r="J29" s="13" t="s">
        <v>92</v>
      </c>
    </row>
    <row r="30" spans="1:10" ht="27">
      <c r="A30" s="8">
        <f t="shared" si="1"/>
        <v>28</v>
      </c>
      <c r="B30" s="13" t="s">
        <v>12</v>
      </c>
      <c r="C30" s="13" t="s">
        <v>93</v>
      </c>
      <c r="D30" s="14"/>
      <c r="E30" s="14"/>
      <c r="F30" s="14" t="s">
        <v>13</v>
      </c>
      <c r="G30" s="13">
        <v>2024</v>
      </c>
      <c r="H30" s="13" t="s">
        <v>131</v>
      </c>
      <c r="I30" s="13" t="s">
        <v>11</v>
      </c>
      <c r="J30" s="13" t="s">
        <v>94</v>
      </c>
    </row>
    <row r="31" spans="1:10" ht="27">
      <c r="A31" s="8">
        <f t="shared" si="1"/>
        <v>29</v>
      </c>
      <c r="B31" s="13" t="s">
        <v>12</v>
      </c>
      <c r="C31" s="13" t="s">
        <v>95</v>
      </c>
      <c r="D31" s="14"/>
      <c r="E31" s="14"/>
      <c r="F31" s="14" t="s">
        <v>96</v>
      </c>
      <c r="G31" s="13" t="s">
        <v>97</v>
      </c>
      <c r="H31" s="13" t="s">
        <v>132</v>
      </c>
      <c r="I31" s="13" t="s">
        <v>11</v>
      </c>
      <c r="J31" s="13" t="s">
        <v>98</v>
      </c>
    </row>
    <row r="32" spans="1:10" ht="27">
      <c r="A32" s="8">
        <f t="shared" si="1"/>
        <v>30</v>
      </c>
      <c r="B32" s="13" t="s">
        <v>12</v>
      </c>
      <c r="C32" s="13" t="s">
        <v>99</v>
      </c>
      <c r="D32" s="14"/>
      <c r="E32" s="14"/>
      <c r="F32" s="14" t="s">
        <v>100</v>
      </c>
      <c r="G32" s="13">
        <v>1990</v>
      </c>
      <c r="H32" s="13" t="s">
        <v>133</v>
      </c>
      <c r="I32" s="13" t="s">
        <v>11</v>
      </c>
      <c r="J32" s="13" t="s">
        <v>101</v>
      </c>
    </row>
    <row r="33" spans="1:10" ht="27">
      <c r="A33" s="8">
        <f t="shared" si="1"/>
        <v>31</v>
      </c>
      <c r="B33" s="13" t="s">
        <v>12</v>
      </c>
      <c r="C33" s="13" t="s">
        <v>102</v>
      </c>
      <c r="D33" s="14"/>
      <c r="E33" s="14"/>
      <c r="F33" s="14" t="s">
        <v>136</v>
      </c>
      <c r="G33" s="13" t="s">
        <v>137</v>
      </c>
      <c r="H33" s="13" t="s">
        <v>134</v>
      </c>
      <c r="I33" s="13" t="s">
        <v>135</v>
      </c>
      <c r="J33" s="13"/>
    </row>
  </sheetData>
  <autoFilter ref="A2:J2" xr:uid="{00000000-0009-0000-0000-000000000000}">
    <sortState xmlns:xlrd2="http://schemas.microsoft.com/office/spreadsheetml/2017/richdata2" ref="A3:J3">
      <sortCondition ref="A2:A3"/>
    </sortState>
  </autoFilter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2025保健学科同窓会寄贈図書一覧</vt:lpstr>
      <vt:lpstr>'2025保健学科同窓会寄贈図書一覧'!Print_Titles</vt:lpstr>
    </vt:vector>
  </TitlesOfParts>
  <Company>Shinshu UNIV.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NALIS</dc:creator>
  <cp:lastModifiedBy>NALIS</cp:lastModifiedBy>
  <dcterms:created xsi:type="dcterms:W3CDTF">2025-01-15T06:12:22Z</dcterms:created>
  <dcterms:modified xsi:type="dcterms:W3CDTF">2026-01-08T02:45:51Z</dcterms:modified>
</cp:coreProperties>
</file>