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gakumu-nas2014\suic\SUIC2\0600交換留学生プログラム\121_2022前期\1_希望学生募集通知\21sプログラム募集要項等（経過）\"/>
    </mc:Choice>
  </mc:AlternateContent>
  <bookViews>
    <workbookView xWindow="0" yWindow="0" windowWidth="20700" windowHeight="7395" tabRatio="602"/>
  </bookViews>
  <sheets>
    <sheet name="Data1" sheetId="1" r:id="rId1"/>
    <sheet name="Data2" sheetId="2" r:id="rId2"/>
    <sheet name="Data3" sheetId="3" r:id="rId3"/>
  </sheets>
  <externalReferences>
    <externalReference r:id="rId4"/>
  </externalReferences>
  <definedNames>
    <definedName name="共通_有無">[1]マスタ2!$CK$2:$CK$3</definedName>
    <definedName name="雇用期間の月">[1]マスタ!$NN$2:$NN$13</definedName>
    <definedName name="雇用期間の年">[1]マスタ!$NK$2:$NK$42</definedName>
    <definedName name="国籍・地域">[1]マスタ!$C$2:$C$198</definedName>
    <definedName name="最終学歴">[1]マスタ!$DS$2:$DS$9</definedName>
    <definedName name="在籍区分コード">[1]マスタ!$EZ$2:$EZ$27</definedName>
    <definedName name="在籍状況コード">[1]マスタ!$GS$2:$GS$5</definedName>
    <definedName name="在日親族の有無">[1]マスタ2!$JT$2:$JT$3</definedName>
    <definedName name="在日親族用国籍コード">[1]マスタ!$QM$2:$QM$199</definedName>
    <definedName name="在留カード受領方法">[1]マスタ!$DH$2</definedName>
    <definedName name="在留申請オンライン用最終学歴コード">[1]マスタ2!$AR$2:$AR$10</definedName>
    <definedName name="在留申請オンライン用策定主体コード">[1]マスタ2!$AGQ$2:$AGQ$7</definedName>
    <definedName name="支弁方法">[1]マスタ!$EN$2:$EN$6</definedName>
    <definedName name="授業形態コード">[1]マスタ!$GP$2:$GP$6</definedName>
    <definedName name="修学年数">[1]マスタ!$MZ$2:$MZ$42</definedName>
    <definedName name="奨学金支給機関コード">[1]マスタ!$EW$2:$EW$6</definedName>
    <definedName name="申請人との関係">[1]マスタ!$DY$2:$DY$31</definedName>
    <definedName name="申請人との関係_留学">[1]マスタ!$ON$2:$ON$17</definedName>
    <definedName name="申請人の意思の有無">[1]マスタ2!$LA$2:$LA$3</definedName>
    <definedName name="性別">[1]マスタ!$F$2:$F$3</definedName>
    <definedName name="生年月日＿月">[1]マスタ!$RB$2:$RB$15</definedName>
    <definedName name="生年月日＿日">[1]マスタ!$RE$2:$RE$34</definedName>
    <definedName name="生年月日＿年">[1]マスタ!$QY$2:$QY$234</definedName>
    <definedName name="西暦何月">[1]マスタ!$NT$2:$NT$13</definedName>
    <definedName name="西暦何日">[1]マスタ!$NW$2:$NW$32</definedName>
    <definedName name="西暦何年">[1]マスタ!$NQ$2:$NQ$201</definedName>
    <definedName name="専攻・専門分野">[1]マスタ!$EB$2:$EB$25</definedName>
    <definedName name="専門課程名コード">[1]マスタ!$FC$2:$FC$10</definedName>
    <definedName name="送金・携行等の別">[1]マスタ!$EQ$2:$EQ$4</definedName>
    <definedName name="続柄">[1]マスタ!$ET$2:$ET$31</definedName>
    <definedName name="卒業後の予定">[1]マスタ!$IC$2:$IC$5</definedName>
    <definedName name="滞在費支弁方法_留学">[1]マスタ!$OZ$2:$OZ$6</definedName>
    <definedName name="滞在予定期間の月">[1]マスタ!$QA$2:$QA$13</definedName>
    <definedName name="滞在予定期間の年">[1]マスタ!$PX$2:$PX$7</definedName>
    <definedName name="都道府県">OFFSET([1]マスタ!$H$2,1,0,COUNTA([1]マスタ!$H:$H)-1,1)</definedName>
    <definedName name="同居の有無">[1]マスタ2!$JW$2:$JW$3</definedName>
    <definedName name="入国目的">[1]マスタ!$PU$2:$PU$34</definedName>
    <definedName name="配偶者の有無">[1]マスタ!$DE$2:$DE$3</definedName>
    <definedName name="犯罪処分の有無">[1]マスタ2!$JQ$2:$JQ$3</definedName>
    <definedName name="複数の学校での聴講の有無">[1]マスタ2!$K$2:$K$3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<sst xmlns="http://schemas.openxmlformats.org/spreadsheetml/2006/main" count="279" uniqueCount="158">
  <si>
    <t>年
Year</t>
    <rPh sb="0" eb="1">
      <t>ネン</t>
    </rPh>
    <phoneticPr fontId="7"/>
  </si>
  <si>
    <t>月
Month</t>
    <rPh sb="0" eb="1">
      <t>ツキ</t>
    </rPh>
    <phoneticPr fontId="7"/>
  </si>
  <si>
    <t>日
Day</t>
    <rPh sb="0" eb="1">
      <t>ヒ</t>
    </rPh>
    <phoneticPr fontId="7"/>
  </si>
  <si>
    <t>項目
Item</t>
    <rPh sb="0" eb="2">
      <t>コウモク</t>
    </rPh>
    <phoneticPr fontId="7"/>
  </si>
  <si>
    <t>身分事項1
Identification details 1</t>
    <phoneticPr fontId="7"/>
  </si>
  <si>
    <t>1  申請人の基本情報
1 Applicant's basic information</t>
    <phoneticPr fontId="7"/>
  </si>
  <si>
    <t xml:space="preserve">在日親族（父・母・配偶者・子・兄弟姉妹・祖父母・叔(伯)父・叔(伯)母など）及び同居者１
「有 Yes」の場合に入力(全ての在日親族又は同居者について入力)
Relatives in Japan (father, mother, spouse, children, siblings, grandparents, uncle, aunt, etc.) and cohabitants1
Enter information if you answered, "YES" (all Family in Japan or co-residents) </t>
  </si>
  <si>
    <t>国籍・地域
Nationality/Region</t>
    <phoneticPr fontId="7"/>
  </si>
  <si>
    <t>氏名
Name</t>
    <phoneticPr fontId="7"/>
  </si>
  <si>
    <t>性別
Sex</t>
    <rPh sb="0" eb="2">
      <t>セイベツ</t>
    </rPh>
    <phoneticPr fontId="7"/>
  </si>
  <si>
    <t>生年月日
Date of birth</t>
    <rPh sb="0" eb="2">
      <t>セイネン</t>
    </rPh>
    <rPh sb="2" eb="4">
      <t>ガッピ</t>
    </rPh>
    <phoneticPr fontId="7"/>
  </si>
  <si>
    <t>配偶者の有無
Marital status</t>
    <phoneticPr fontId="7"/>
  </si>
  <si>
    <t>職業
Occupation</t>
    <phoneticPr fontId="7"/>
  </si>
  <si>
    <t>本国における居住地
Home town/city</t>
    <phoneticPr fontId="7"/>
  </si>
  <si>
    <t>旅券番号
Passport Number</t>
    <phoneticPr fontId="7"/>
  </si>
  <si>
    <t>旅券有効期限
Passport expiration Day</t>
    <phoneticPr fontId="3"/>
  </si>
  <si>
    <t>犯罪を理由とする処分を受けたことの有無(日本国外におけるものを含む。)
Criminal record (in Japan / overseas）</t>
    <rPh sb="0" eb="2">
      <t>ハンザイ</t>
    </rPh>
    <rPh sb="3" eb="5">
      <t>リユウ</t>
    </rPh>
    <rPh sb="8" eb="10">
      <t>ショブン</t>
    </rPh>
    <rPh sb="11" eb="12">
      <t>ウ</t>
    </rPh>
    <rPh sb="17" eb="19">
      <t>ウム</t>
    </rPh>
    <rPh sb="20" eb="23">
      <t>ニッポンコク</t>
    </rPh>
    <rPh sb="23" eb="24">
      <t>ガイ</t>
    </rPh>
    <rPh sb="31" eb="32">
      <t>フク</t>
    </rPh>
    <phoneticPr fontId="7"/>
  </si>
  <si>
    <t>在日親族（父・母・配偶者・子・兄弟姉妹・祖父母・叔(伯)父・叔(伯)母など）及び同居者の有無
Family in Japan (father, mother, spouse, children, siblings, grandparents, uncle, aunt or others) and cohabitants</t>
  </si>
  <si>
    <t>国籍・地域
Nationality/Region</t>
    <phoneticPr fontId="7"/>
  </si>
  <si>
    <t>続柄
Relationship</t>
    <rPh sb="0" eb="2">
      <t>ゾクガラ</t>
    </rPh>
    <phoneticPr fontId="7"/>
  </si>
  <si>
    <t>同居予定の有無
Plans for cohabitation</t>
    <phoneticPr fontId="7"/>
  </si>
  <si>
    <t>勤務先名称・通学先名称
Place of employment/ school</t>
    <phoneticPr fontId="7"/>
  </si>
  <si>
    <t>在留カード番号・
特別永住者証明書番号
Residence card number
Special Permanent Resident Certificate number</t>
    <phoneticPr fontId="7"/>
  </si>
  <si>
    <t>有／無
Yes／No</t>
    <phoneticPr fontId="5"/>
  </si>
  <si>
    <t>「有 Yes」を選択した場合に，犯罪を理由とする処分を受けたことの具体的内容を入力
Enter specific details if you answered, "YES" to whether or not you have received a disposition due to having committed a crime.</t>
    <phoneticPr fontId="3"/>
  </si>
  <si>
    <t>入力
方法
Instructions</t>
    <rPh sb="0" eb="2">
      <t>ニュウリョク</t>
    </rPh>
    <rPh sb="3" eb="5">
      <t>ホウホウ</t>
    </rPh>
    <phoneticPr fontId="7"/>
  </si>
  <si>
    <r>
      <t>半角英字</t>
    </r>
    <r>
      <rPr>
        <b/>
        <sz val="10"/>
        <color indexed="10"/>
        <rFont val="ＭＳ Ｐ明朝"/>
        <family val="1"/>
        <charset val="128"/>
      </rPr>
      <t>（大文字入力）</t>
    </r>
    <r>
      <rPr>
        <sz val="10"/>
        <rFont val="ＭＳ Ｐ明朝"/>
        <family val="1"/>
        <charset val="128"/>
      </rPr>
      <t>，104文字以内　カンマ区切り
A half-width alphabetic character, 104 or less characters, Separate two words by a comma.</t>
    </r>
    <rPh sb="0" eb="2">
      <t>ハンカク</t>
    </rPh>
    <rPh sb="2" eb="4">
      <t>エイジ</t>
    </rPh>
    <phoneticPr fontId="7"/>
  </si>
  <si>
    <t>交通違反等による処分を含む
Including dispositions due to traffic violations, etc.</t>
  </si>
  <si>
    <r>
      <t>半角英数字</t>
    </r>
    <r>
      <rPr>
        <b/>
        <sz val="10"/>
        <color indexed="10"/>
        <rFont val="ＭＳ Ｐ明朝"/>
        <family val="1"/>
        <charset val="128"/>
      </rPr>
      <t>（大文字入力）</t>
    </r>
    <r>
      <rPr>
        <sz val="10"/>
        <rFont val="ＭＳ Ｐ明朝"/>
        <family val="1"/>
        <charset val="128"/>
      </rPr>
      <t>，12文字
A half-width alphanumeric character, 12 characters</t>
    </r>
    <rPh sb="0" eb="2">
      <t>ハンカク</t>
    </rPh>
    <rPh sb="2" eb="5">
      <t>エイスウジ</t>
    </rPh>
    <phoneticPr fontId="7"/>
  </si>
  <si>
    <t>例
Ex.</t>
    <phoneticPr fontId="7"/>
  </si>
  <si>
    <t>HOUMU,TARO</t>
    <phoneticPr fontId="7"/>
  </si>
  <si>
    <t>0312345678</t>
  </si>
  <si>
    <t>男
Male</t>
  </si>
  <si>
    <t>無
Single</t>
    <rPh sb="0" eb="1">
      <t>ナシ</t>
    </rPh>
    <phoneticPr fontId="7"/>
  </si>
  <si>
    <t>無 No</t>
  </si>
  <si>
    <t>出生地
Place of birth</t>
    <rPh sb="0" eb="3">
      <t>シュッセイチ</t>
    </rPh>
    <phoneticPr fontId="7"/>
  </si>
  <si>
    <t>上陸予定港
Port of entry</t>
    <phoneticPr fontId="7"/>
  </si>
  <si>
    <t>過去の在留資格認定証明書交付申請歴
Past history of applying for a certificate of eligibility</t>
  </si>
  <si>
    <t>有／無
Yes／No</t>
    <phoneticPr fontId="7"/>
  </si>
  <si>
    <t>「過去の出入国歴」で「有」を選択した場合に入力 
Fill in the followings when the answer is "Yes"</t>
    <phoneticPr fontId="7"/>
  </si>
  <si>
    <t>「過去の在留資格認定証明書交付申請歴」で「有」を選択した場合に入力
Enter details if you selected "YES" for "Past history of applying for a certificate of eligibility"</t>
  </si>
  <si>
    <t>有／無
Yes／No</t>
  </si>
  <si>
    <t xml:space="preserve">回数
time(s) </t>
    <phoneticPr fontId="7"/>
  </si>
  <si>
    <t>直近の出入国歴(始期) 
The latest entry from</t>
    <phoneticPr fontId="7"/>
  </si>
  <si>
    <t>回数
Time(s)</t>
  </si>
  <si>
    <t>うち不交付となった回数
Of these applications, the number of times of non-issuance</t>
  </si>
  <si>
    <t>単位：回
Unit：time(s)</t>
    <phoneticPr fontId="7"/>
  </si>
  <si>
    <t>単位：回
Unit：times</t>
  </si>
  <si>
    <t>例
Ex.</t>
    <phoneticPr fontId="7"/>
  </si>
  <si>
    <t>身分事項2
Identification details 2</t>
    <phoneticPr fontId="7"/>
  </si>
  <si>
    <t>同伴者の有無
Accompanying persons,if any</t>
    <phoneticPr fontId="5"/>
  </si>
  <si>
    <t>過去の出入国歴
Past entry into / departure from Japan</t>
    <phoneticPr fontId="5"/>
  </si>
  <si>
    <t>退去強制又は出国命令による出国の有無 
Departure by deportation / departure order</t>
    <phoneticPr fontId="5"/>
  </si>
  <si>
    <t>有／無
Yes／No</t>
    <phoneticPr fontId="7"/>
  </si>
  <si>
    <t>「退去強制又は出国命令による出国の有無」で「有」を選択した場合に入力
Fill in the followings when the answer is "Yes"</t>
    <phoneticPr fontId="7"/>
  </si>
  <si>
    <t>直近の出入国歴(終期)  
The latest entry to</t>
    <phoneticPr fontId="7"/>
  </si>
  <si>
    <t>回数
time(s)</t>
    <phoneticPr fontId="7"/>
  </si>
  <si>
    <t>直近の送還歴  
The latest departure by deportation</t>
    <phoneticPr fontId="7"/>
  </si>
  <si>
    <t>単位：回
Unit：time(s)</t>
    <phoneticPr fontId="7"/>
  </si>
  <si>
    <t>有
Yes</t>
    <rPh sb="0" eb="1">
      <t>アリ</t>
    </rPh>
    <phoneticPr fontId="2"/>
  </si>
  <si>
    <t>申請情報入力(区分P)</t>
    <phoneticPr fontId="7"/>
  </si>
  <si>
    <t>1  経歴等
1 Personal history etc</t>
    <phoneticPr fontId="7"/>
  </si>
  <si>
    <t>修学年数(小学校～最終学歴)
Total period of education (from elementary school to last institution of education)</t>
    <phoneticPr fontId="7"/>
  </si>
  <si>
    <t>現通学先の出席・成績状況
Status of attendance and grades at your current university or educational institution</t>
    <phoneticPr fontId="7"/>
  </si>
  <si>
    <t>滞在費支弁方法等1
Method of support to pay for expenses while in Japan 1</t>
    <phoneticPr fontId="7"/>
  </si>
  <si>
    <t>経費支弁者1
Supporter 1</t>
    <phoneticPr fontId="7"/>
  </si>
  <si>
    <t>奨学金支給機関1
Organization which provide scholarship 1</t>
    <phoneticPr fontId="7"/>
  </si>
  <si>
    <t>卒業又は卒業見込み年月日
Date of graduation or expected graduation</t>
    <phoneticPr fontId="7"/>
  </si>
  <si>
    <t>「その他」を選択した場合に入力
Enter information if you selected "Others"</t>
    <phoneticPr fontId="7"/>
  </si>
  <si>
    <t>取得単位数(過去1年間)
Number of credits earned (in the past year)</t>
    <phoneticPr fontId="7"/>
  </si>
  <si>
    <t>取得単位数(入学から現在まで)
Number of credits earned (from the time of enrollment to the present day)</t>
    <phoneticPr fontId="7"/>
  </si>
  <si>
    <t xml:space="preserve">支弁方法及び月平均支弁額
Method of support and an amount of support per month (average) </t>
    <phoneticPr fontId="7"/>
  </si>
  <si>
    <t>氏名
Name</t>
    <phoneticPr fontId="7"/>
  </si>
  <si>
    <t>住所(国・地域)
Address（Country/Region）</t>
    <phoneticPr fontId="7"/>
  </si>
  <si>
    <t>住所
Address</t>
    <phoneticPr fontId="7"/>
  </si>
  <si>
    <t>電話番号
 Telephone No.</t>
    <phoneticPr fontId="7"/>
  </si>
  <si>
    <t>職業(勤務先の名称)
Occupation (place of employment)</t>
    <phoneticPr fontId="7"/>
  </si>
  <si>
    <t>電話番号(勤務先)
 Telephone No.</t>
    <phoneticPr fontId="7"/>
  </si>
  <si>
    <t xml:space="preserve">年収
Annual income </t>
    <phoneticPr fontId="7"/>
  </si>
  <si>
    <t>申請人との関係
Relationship with the applicant</t>
    <phoneticPr fontId="7"/>
  </si>
  <si>
    <t>申請人との関係
Relationship with the applicant</t>
    <phoneticPr fontId="7"/>
  </si>
  <si>
    <t>奨学金支給機関
Organization which provide scholarship</t>
    <phoneticPr fontId="7"/>
  </si>
  <si>
    <t>支弁方法
Method of support</t>
    <phoneticPr fontId="7"/>
  </si>
  <si>
    <t>月平均支弁額
an amount of support per month (average)</t>
    <phoneticPr fontId="7"/>
  </si>
  <si>
    <t>携行者
 Name of the individual carrying cash</t>
    <phoneticPr fontId="7"/>
  </si>
  <si>
    <t>携行時期
Date and time of  carrying cash</t>
    <phoneticPr fontId="7"/>
  </si>
  <si>
    <t>単位：単位
Unit：Unit</t>
    <rPh sb="0" eb="2">
      <t>タンイ</t>
    </rPh>
    <phoneticPr fontId="7"/>
  </si>
  <si>
    <t>600文字以内
Within 600 characters</t>
    <phoneticPr fontId="7"/>
  </si>
  <si>
    <t>単位：千円
Unit：Thousand yen</t>
    <rPh sb="0" eb="2">
      <t>タンイ</t>
    </rPh>
    <phoneticPr fontId="7"/>
  </si>
  <si>
    <t>外国からの携行の場合に入力</t>
    <phoneticPr fontId="7"/>
  </si>
  <si>
    <t>外国からの携行の場合に入力</t>
    <phoneticPr fontId="7"/>
  </si>
  <si>
    <t>半角数字
1-byte letters</t>
    <phoneticPr fontId="7"/>
  </si>
  <si>
    <t>半角数字，12文字以内
1-byte letters, up to 12 letters</t>
    <phoneticPr fontId="7"/>
  </si>
  <si>
    <t>単位：万円
Unit：Ten thousand yen</t>
    <rPh sb="0" eb="2">
      <t>タンイ</t>
    </rPh>
    <phoneticPr fontId="7"/>
  </si>
  <si>
    <t>例
Ex.</t>
    <phoneticPr fontId="7"/>
  </si>
  <si>
    <t>年
Year</t>
  </si>
  <si>
    <t>月
Month</t>
  </si>
  <si>
    <t>日
Day</t>
  </si>
  <si>
    <t>日
Day</t>
    <rPh sb="0" eb="1">
      <t>ニチ</t>
    </rPh>
    <phoneticPr fontId="7"/>
  </si>
  <si>
    <t>100</t>
  </si>
  <si>
    <t>01</t>
  </si>
  <si>
    <t>31</t>
  </si>
  <si>
    <t>11</t>
  </si>
  <si>
    <t>1</t>
    <phoneticPr fontId="5"/>
  </si>
  <si>
    <t>Student</t>
    <phoneticPr fontId="5"/>
  </si>
  <si>
    <t>AB1234567</t>
    <phoneticPr fontId="5"/>
  </si>
  <si>
    <t>2030</t>
  </si>
  <si>
    <t>6</t>
    <phoneticPr fontId="5"/>
  </si>
  <si>
    <t>19</t>
    <phoneticPr fontId="5"/>
  </si>
  <si>
    <t>Narita airport</t>
    <phoneticPr fontId="7"/>
  </si>
  <si>
    <t>査証申請予定地
Intended place to apply for visa
※Indicate the city with the Japanese embassy that serves your area.</t>
    <phoneticPr fontId="7"/>
  </si>
  <si>
    <t>例
Ex.</t>
    <phoneticPr fontId="7"/>
  </si>
  <si>
    <t>学生</t>
    <rPh sb="0" eb="2">
      <t>ガクセイ</t>
    </rPh>
    <phoneticPr fontId="5"/>
  </si>
  <si>
    <t>韓国
Republic of Korea</t>
  </si>
  <si>
    <t>韓国　ソウル</t>
    <rPh sb="0" eb="2">
      <t>カンコク</t>
    </rPh>
    <phoneticPr fontId="7"/>
  </si>
  <si>
    <t>Republic of Korea  Seoul</t>
    <phoneticPr fontId="7"/>
  </si>
  <si>
    <t>韓国　ソウル</t>
    <phoneticPr fontId="7"/>
  </si>
  <si>
    <t>ソウル</t>
    <phoneticPr fontId="7"/>
  </si>
  <si>
    <t>Seoul</t>
    <phoneticPr fontId="7"/>
  </si>
  <si>
    <t>有 Yes</t>
  </si>
  <si>
    <t>1</t>
    <phoneticPr fontId="7"/>
  </si>
  <si>
    <t>2017</t>
  </si>
  <si>
    <t>06</t>
  </si>
  <si>
    <t>22</t>
  </si>
  <si>
    <t>0</t>
    <phoneticPr fontId="5"/>
  </si>
  <si>
    <t>0</t>
    <phoneticPr fontId="5"/>
  </si>
  <si>
    <t>成田空港</t>
    <rPh sb="0" eb="2">
      <t>ナリタ</t>
    </rPh>
    <rPh sb="2" eb="4">
      <t>クウコウ</t>
    </rPh>
    <phoneticPr fontId="7"/>
  </si>
  <si>
    <t>学校名
Name of the University</t>
    <phoneticPr fontId="7"/>
  </si>
  <si>
    <t>57</t>
    <phoneticPr fontId="5"/>
  </si>
  <si>
    <t>57</t>
    <phoneticPr fontId="5"/>
  </si>
  <si>
    <t>30</t>
  </si>
  <si>
    <t>30</t>
    <phoneticPr fontId="5"/>
  </si>
  <si>
    <t xml:space="preserve">経費支弁者
Supporter
</t>
    <phoneticPr fontId="7"/>
  </si>
  <si>
    <t>〇〇〇，Seoul Republic of Korea</t>
    <phoneticPr fontId="5"/>
  </si>
  <si>
    <t>マネージャー
〇〇株式会社</t>
    <phoneticPr fontId="5"/>
  </si>
  <si>
    <t>100000</t>
    <phoneticPr fontId="7"/>
  </si>
  <si>
    <t>父</t>
    <phoneticPr fontId="5"/>
  </si>
  <si>
    <t>ABC大学</t>
    <phoneticPr fontId="5"/>
  </si>
  <si>
    <t>2022</t>
    <phoneticPr fontId="5"/>
  </si>
  <si>
    <t>03</t>
  </si>
  <si>
    <t xml:space="preserve">奨学金支給機関
支弁方法及び月平均支弁額で奨学金を選択した場合に入力。
Organization which provide scholarship
Enter information if you selected a scholarship for method of payment and average payment amount. </t>
    <phoneticPr fontId="7"/>
  </si>
  <si>
    <t>奨学金 Scholarship</t>
  </si>
  <si>
    <t>在外経費支弁者負担 Supporter living abroad</t>
  </si>
  <si>
    <t>「公益社団法人又は公益財団法人」を選択した場合に，機関名を入力
Enter the name of the organization if you selected "Public interest incorporated association or foundation"</t>
    <phoneticPr fontId="7"/>
  </si>
  <si>
    <t>「その他」を選択した場合に，機関名を入力
Enter the name of the organization if you selected "Others"</t>
    <phoneticPr fontId="7"/>
  </si>
  <si>
    <t>法務　次郎</t>
    <rPh sb="3" eb="4">
      <t>ジ</t>
    </rPh>
    <phoneticPr fontId="7"/>
  </si>
  <si>
    <t>ABC University</t>
    <phoneticPr fontId="5"/>
  </si>
  <si>
    <t>法務太郎</t>
    <phoneticPr fontId="5"/>
  </si>
  <si>
    <t>その他 Others</t>
  </si>
  <si>
    <t xml:space="preserve">ABC University study abroad scholarship </t>
    <phoneticPr fontId="5"/>
  </si>
  <si>
    <t>2 通学先
2　Place to　Study</t>
    <rPh sb="2" eb="5">
      <t>ツウガクサキ</t>
    </rPh>
    <phoneticPr fontId="5"/>
  </si>
  <si>
    <t xml:space="preserve">3  滞在費支弁方法等
3 Method of support to pay for expenses while in Japan 1
</t>
    <phoneticPr fontId="7"/>
  </si>
  <si>
    <t>年
Year</t>
    <phoneticPr fontId="5"/>
  </si>
  <si>
    <t>最終学歴(又は在学中の学校)
Education (last school or institution) or present school</t>
    <phoneticPr fontId="7"/>
  </si>
  <si>
    <t>在学中の学校
present university</t>
    <rPh sb="0" eb="3">
      <t>ザイガクチュウ</t>
    </rPh>
    <rPh sb="4" eb="6">
      <t>ガッコウ</t>
    </rPh>
    <phoneticPr fontId="5"/>
  </si>
  <si>
    <t>大学 Bachelor</t>
  </si>
  <si>
    <t>2020</t>
  </si>
  <si>
    <t xml:space="preserve">日本語か英語で作成してください 。
Please create the part in the bold frame in Japanese or English. 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</si>
</sst>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4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color theme="1"/>
      <name val="ＭＳ Ｐ明朝"/>
      <family val="1"/>
      <charset val="128"/>
    </font>
    <font>
      <sz val="10"/>
      <color rgb="FFDAEEF3"/>
      <name val="ＭＳ Ｐ明朝"/>
      <family val="1"/>
      <charset val="128"/>
    </font>
    <font>
      <b/>
      <sz val="10"/>
      <color indexed="10"/>
      <name val="ＭＳ Ｐ明朝"/>
      <family val="1"/>
      <charset val="128"/>
    </font>
    <font>
      <sz val="11"/>
      <color theme="1"/>
      <name val="ＭＳ Ｐゴシック"/>
      <family val="3"/>
      <charset val="128"/>
    </font>
  </fonts>
  <fills count="12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91D0DD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9E1EE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43">
    <xf numFmtId="0" fontId="0" fillId="0" borderId="0" xfId="0">
      <alignment vertical="center"/>
    </xf>
    <xf numFmtId="49" fontId="4" fillId="0" borderId="0" xfId="1" applyNumberFormat="1" applyFont="1" applyProtection="1">
      <alignment vertical="center"/>
    </xf>
    <xf numFmtId="49" fontId="4" fillId="0" borderId="0" xfId="1" applyNumberFormat="1" applyFont="1" applyFill="1" applyProtection="1">
      <alignment vertical="center"/>
    </xf>
    <xf numFmtId="49" fontId="4" fillId="4" borderId="2" xfId="1" applyNumberFormat="1" applyFont="1" applyFill="1" applyBorder="1" applyAlignment="1" applyProtection="1">
      <alignment horizontal="center" vertical="center" wrapText="1"/>
    </xf>
    <xf numFmtId="49" fontId="8" fillId="0" borderId="0" xfId="2" applyNumberFormat="1" applyFont="1" applyProtection="1">
      <alignment vertical="center"/>
    </xf>
    <xf numFmtId="49" fontId="8" fillId="0" borderId="0" xfId="3" applyNumberFormat="1" applyFont="1" applyProtection="1">
      <alignment vertical="center"/>
    </xf>
    <xf numFmtId="49" fontId="4" fillId="4" borderId="1" xfId="1" applyNumberFormat="1" applyFont="1" applyFill="1" applyBorder="1" applyAlignment="1" applyProtection="1">
      <alignment horizontal="center" vertical="center" wrapText="1"/>
    </xf>
    <xf numFmtId="49" fontId="4" fillId="0" borderId="0" xfId="0" applyNumberFormat="1" applyFont="1" applyProtection="1">
      <alignment vertical="center"/>
    </xf>
    <xf numFmtId="49" fontId="4" fillId="6" borderId="3" xfId="1" applyNumberFormat="1" applyFont="1" applyFill="1" applyBorder="1" applyAlignment="1" applyProtection="1">
      <alignment horizontal="center" vertical="center" wrapText="1"/>
    </xf>
    <xf numFmtId="49" fontId="4" fillId="3" borderId="1" xfId="1" applyNumberFormat="1" applyFont="1" applyFill="1" applyBorder="1" applyAlignment="1" applyProtection="1">
      <alignment horizontal="left" vertical="center" wrapText="1"/>
    </xf>
    <xf numFmtId="49" fontId="4" fillId="3" borderId="2" xfId="1" applyNumberFormat="1" applyFont="1" applyFill="1" applyBorder="1" applyAlignment="1" applyProtection="1">
      <alignment horizontal="left" vertical="center" wrapText="1"/>
    </xf>
    <xf numFmtId="0" fontId="4" fillId="0" borderId="4" xfId="2" applyNumberFormat="1" applyFont="1" applyFill="1" applyBorder="1" applyAlignment="1" applyProtection="1">
      <alignment horizontal="center" vertical="center"/>
      <protection locked="0"/>
    </xf>
    <xf numFmtId="49" fontId="4" fillId="2" borderId="5" xfId="1" applyNumberFormat="1" applyFont="1" applyFill="1" applyBorder="1" applyAlignment="1" applyProtection="1">
      <alignment horizontal="left" vertical="center" wrapText="1"/>
      <protection locked="0"/>
    </xf>
    <xf numFmtId="49" fontId="4" fillId="2" borderId="5" xfId="2" applyNumberFormat="1" applyFont="1" applyFill="1" applyBorder="1" applyAlignment="1" applyProtection="1">
      <alignment horizontal="center" vertical="center" wrapText="1"/>
      <protection locked="0"/>
    </xf>
    <xf numFmtId="49" fontId="4" fillId="2" borderId="5" xfId="2" applyNumberFormat="1" applyFont="1" applyFill="1" applyBorder="1" applyAlignment="1" applyProtection="1">
      <alignment horizontal="center" vertical="center"/>
      <protection locked="0"/>
    </xf>
    <xf numFmtId="49" fontId="4" fillId="2" borderId="5" xfId="3" applyNumberFormat="1" applyFont="1" applyFill="1" applyBorder="1" applyAlignment="1" applyProtection="1">
      <alignment horizontal="center" vertical="center" wrapText="1"/>
      <protection locked="0"/>
    </xf>
    <xf numFmtId="49" fontId="4" fillId="4" borderId="9" xfId="1" applyNumberFormat="1" applyFont="1" applyFill="1" applyBorder="1" applyAlignment="1" applyProtection="1">
      <alignment horizontal="left" vertical="center"/>
    </xf>
    <xf numFmtId="49" fontId="4" fillId="4" borderId="10" xfId="1" applyNumberFormat="1" applyFont="1" applyFill="1" applyBorder="1" applyAlignment="1" applyProtection="1">
      <alignment horizontal="left" vertical="center"/>
    </xf>
    <xf numFmtId="49" fontId="4" fillId="4" borderId="10" xfId="2" applyNumberFormat="1" applyFont="1" applyFill="1" applyBorder="1" applyAlignment="1" applyProtection="1">
      <alignment horizontal="left" vertical="center"/>
    </xf>
    <xf numFmtId="49" fontId="4" fillId="4" borderId="10" xfId="3" applyNumberFormat="1" applyFont="1" applyFill="1" applyBorder="1" applyAlignment="1" applyProtection="1">
      <alignment horizontal="left" vertical="center"/>
    </xf>
    <xf numFmtId="49" fontId="4" fillId="4" borderId="11" xfId="2" applyNumberFormat="1" applyFont="1" applyFill="1" applyBorder="1" applyAlignment="1" applyProtection="1">
      <alignment horizontal="left" vertical="center"/>
    </xf>
    <xf numFmtId="49" fontId="4" fillId="6" borderId="8" xfId="1" applyNumberFormat="1" applyFont="1" applyFill="1" applyBorder="1" applyAlignment="1" applyProtection="1">
      <alignment horizontal="center" vertical="center" wrapText="1"/>
    </xf>
    <xf numFmtId="49" fontId="4" fillId="6" borderId="12" xfId="1" applyNumberFormat="1" applyFont="1" applyFill="1" applyBorder="1" applyAlignment="1" applyProtection="1">
      <alignment vertical="center" wrapText="1"/>
    </xf>
    <xf numFmtId="49" fontId="4" fillId="6" borderId="12" xfId="1" applyNumberFormat="1" applyFont="1" applyFill="1" applyBorder="1" applyAlignment="1" applyProtection="1">
      <alignment horizontal="center" vertical="center" wrapText="1"/>
    </xf>
    <xf numFmtId="49" fontId="4" fillId="4" borderId="9" xfId="1" applyNumberFormat="1" applyFont="1" applyFill="1" applyBorder="1" applyAlignment="1" applyProtection="1">
      <alignment horizontal="left" vertical="center" wrapText="1"/>
    </xf>
    <xf numFmtId="49" fontId="4" fillId="4" borderId="1" xfId="3" applyNumberFormat="1" applyFont="1" applyFill="1" applyBorder="1" applyAlignment="1" applyProtection="1">
      <alignment horizontal="center" vertical="center" wrapText="1"/>
    </xf>
    <xf numFmtId="49" fontId="4" fillId="4" borderId="9" xfId="2" applyNumberFormat="1" applyFont="1" applyFill="1" applyBorder="1" applyAlignment="1" applyProtection="1">
      <alignment horizontal="left" vertical="center" wrapText="1"/>
    </xf>
    <xf numFmtId="49" fontId="4" fillId="0" borderId="4" xfId="1" applyNumberFormat="1" applyFont="1" applyBorder="1" applyProtection="1">
      <alignment vertical="center"/>
    </xf>
    <xf numFmtId="49" fontId="4" fillId="2" borderId="5" xfId="0" applyNumberFormat="1" applyFont="1" applyFill="1" applyBorder="1" applyAlignment="1" applyProtection="1">
      <alignment horizontal="left" vertical="center" wrapText="1"/>
      <protection locked="0"/>
    </xf>
    <xf numFmtId="49" fontId="4" fillId="0" borderId="5" xfId="1" applyNumberFormat="1" applyFont="1" applyBorder="1" applyProtection="1">
      <alignment vertical="center"/>
    </xf>
    <xf numFmtId="49" fontId="4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5" xfId="1" applyNumberFormat="1" applyFont="1" applyFill="1" applyBorder="1" applyAlignment="1" applyProtection="1">
      <alignment horizontal="left" vertical="center" wrapText="1"/>
    </xf>
    <xf numFmtId="49" fontId="4" fillId="0" borderId="6" xfId="1" applyNumberFormat="1" applyFont="1" applyBorder="1" applyProtection="1">
      <alignment vertical="center"/>
    </xf>
    <xf numFmtId="49" fontId="4" fillId="7" borderId="1" xfId="0" applyNumberFormat="1" applyFont="1" applyFill="1" applyBorder="1" applyAlignment="1" applyProtection="1">
      <alignment horizontal="left" vertical="center"/>
    </xf>
    <xf numFmtId="49" fontId="4" fillId="9" borderId="1" xfId="0" applyNumberFormat="1" applyFont="1" applyFill="1" applyBorder="1" applyAlignment="1" applyProtection="1">
      <alignment horizontal="center" vertical="center" wrapText="1"/>
    </xf>
    <xf numFmtId="49" fontId="4" fillId="7" borderId="10" xfId="0" applyNumberFormat="1" applyFont="1" applyFill="1" applyBorder="1" applyAlignment="1" applyProtection="1">
      <alignment horizontal="left" vertical="center"/>
    </xf>
    <xf numFmtId="49" fontId="4" fillId="5" borderId="12" xfId="0" applyNumberFormat="1" applyFont="1" applyFill="1" applyBorder="1" applyAlignment="1" applyProtection="1">
      <alignment horizontal="center" vertical="center" wrapText="1"/>
    </xf>
    <xf numFmtId="49" fontId="4" fillId="9" borderId="12" xfId="0" applyNumberFormat="1" applyFont="1" applyFill="1" applyBorder="1" applyAlignment="1" applyProtection="1">
      <alignment horizontal="center" vertical="center" wrapText="1"/>
    </xf>
    <xf numFmtId="49" fontId="4" fillId="9" borderId="12" xfId="0" applyNumberFormat="1" applyFont="1" applyFill="1" applyBorder="1" applyAlignment="1" applyProtection="1">
      <alignment horizontal="center" vertical="center"/>
    </xf>
    <xf numFmtId="49" fontId="4" fillId="8" borderId="12" xfId="0" applyNumberFormat="1" applyFont="1" applyFill="1" applyBorder="1" applyAlignment="1" applyProtection="1">
      <alignment horizontal="center" vertical="center" wrapText="1"/>
    </xf>
    <xf numFmtId="49" fontId="4" fillId="3" borderId="1" xfId="0" applyNumberFormat="1" applyFont="1" applyFill="1" applyBorder="1" applyAlignment="1" applyProtection="1">
      <alignment horizontal="left" vertical="center" wrapText="1"/>
    </xf>
    <xf numFmtId="49" fontId="4" fillId="7" borderId="1" xfId="0" applyNumberFormat="1" applyFont="1" applyFill="1" applyBorder="1" applyAlignment="1" applyProtection="1">
      <alignment horizontal="left" vertical="center" wrapText="1"/>
    </xf>
    <xf numFmtId="49" fontId="4" fillId="9" borderId="13" xfId="0" applyNumberFormat="1" applyFont="1" applyFill="1" applyBorder="1" applyAlignment="1" applyProtection="1">
      <alignment horizontal="center" vertical="center" wrapText="1"/>
    </xf>
    <xf numFmtId="49" fontId="4" fillId="3" borderId="2" xfId="0" applyNumberFormat="1" applyFont="1" applyFill="1" applyBorder="1" applyAlignment="1" applyProtection="1">
      <alignment horizontal="left" vertical="center" wrapText="1"/>
    </xf>
    <xf numFmtId="49" fontId="4" fillId="7" borderId="2" xfId="0" applyNumberFormat="1" applyFont="1" applyFill="1" applyBorder="1" applyAlignment="1" applyProtection="1">
      <alignment horizontal="left" vertical="center" wrapText="1"/>
    </xf>
    <xf numFmtId="49" fontId="4" fillId="0" borderId="4" xfId="0" applyNumberFormat="1" applyFont="1" applyFill="1" applyBorder="1" applyAlignment="1" applyProtection="1">
      <alignment horizontal="center" vertical="center" wrapText="1"/>
    </xf>
    <xf numFmtId="49" fontId="4" fillId="2" borderId="5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5" xfId="0" applyNumberFormat="1" applyFont="1" applyFill="1" applyBorder="1" applyAlignment="1" applyProtection="1">
      <alignment horizontal="left" vertical="center" wrapText="1"/>
    </xf>
    <xf numFmtId="49" fontId="4" fillId="2" borderId="5" xfId="0" applyNumberFormat="1" applyFont="1" applyFill="1" applyBorder="1" applyAlignment="1" applyProtection="1">
      <alignment horizontal="center" vertical="center"/>
      <protection locked="0"/>
    </xf>
    <xf numFmtId="49" fontId="4" fillId="2" borderId="5" xfId="0" applyNumberFormat="1" applyFont="1" applyFill="1" applyBorder="1" applyAlignment="1" applyProtection="1">
      <alignment horizontal="center" vertical="center"/>
    </xf>
    <xf numFmtId="49" fontId="4" fillId="11" borderId="5" xfId="0" applyNumberFormat="1" applyFont="1" applyFill="1" applyBorder="1" applyAlignment="1" applyProtection="1">
      <alignment horizontal="left" vertical="center" wrapText="1"/>
    </xf>
    <xf numFmtId="49" fontId="4" fillId="11" borderId="1" xfId="0" applyNumberFormat="1" applyFont="1" applyFill="1" applyBorder="1" applyAlignment="1" applyProtection="1">
      <alignment horizontal="center" vertical="center"/>
    </xf>
    <xf numFmtId="49" fontId="4" fillId="11" borderId="1" xfId="0" applyNumberFormat="1" applyFont="1" applyFill="1" applyBorder="1" applyAlignment="1" applyProtection="1">
      <alignment horizontal="left" vertical="center" wrapText="1"/>
    </xf>
    <xf numFmtId="49" fontId="4" fillId="11" borderId="2" xfId="0" applyNumberFormat="1" applyFont="1" applyFill="1" applyBorder="1" applyAlignment="1" applyProtection="1">
      <alignment horizontal="left" vertical="center" wrapText="1"/>
    </xf>
    <xf numFmtId="49" fontId="4" fillId="9" borderId="3" xfId="0" applyNumberFormat="1" applyFont="1" applyFill="1" applyBorder="1" applyAlignment="1" applyProtection="1">
      <alignment horizontal="center" vertical="center" wrapText="1"/>
    </xf>
    <xf numFmtId="49" fontId="4" fillId="7" borderId="9" xfId="0" applyNumberFormat="1" applyFont="1" applyFill="1" applyBorder="1" applyAlignment="1" applyProtection="1">
      <alignment horizontal="left" vertical="center" wrapText="1"/>
    </xf>
    <xf numFmtId="49" fontId="4" fillId="7" borderId="7" xfId="0" applyNumberFormat="1" applyFont="1" applyFill="1" applyBorder="1" applyAlignment="1" applyProtection="1">
      <alignment horizontal="left" vertical="center" wrapText="1"/>
    </xf>
    <xf numFmtId="49" fontId="4" fillId="2" borderId="16" xfId="0" applyNumberFormat="1" applyFont="1" applyFill="1" applyBorder="1" applyAlignment="1" applyProtection="1">
      <alignment horizontal="left" vertical="center" wrapText="1"/>
    </xf>
    <xf numFmtId="0" fontId="0" fillId="11" borderId="1" xfId="0" applyFill="1" applyBorder="1">
      <alignment vertical="center"/>
    </xf>
    <xf numFmtId="49" fontId="4" fillId="11" borderId="2" xfId="0" applyNumberFormat="1" applyFont="1" applyFill="1" applyBorder="1" applyAlignment="1" applyProtection="1">
      <alignment horizontal="center" vertical="center"/>
    </xf>
    <xf numFmtId="49" fontId="4" fillId="11" borderId="3" xfId="0" applyNumberFormat="1" applyFont="1" applyFill="1" applyBorder="1" applyAlignment="1" applyProtection="1">
      <alignment horizontal="center"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49" fontId="4" fillId="7" borderId="1" xfId="1" applyNumberFormat="1" applyFont="1" applyFill="1" applyBorder="1" applyAlignment="1" applyProtection="1">
      <alignment horizontal="left" vertical="center" wrapText="1"/>
    </xf>
    <xf numFmtId="49" fontId="4" fillId="7" borderId="1" xfId="1" applyNumberFormat="1" applyFont="1" applyFill="1" applyBorder="1" applyAlignment="1" applyProtection="1">
      <alignment horizontal="left" vertical="center"/>
    </xf>
    <xf numFmtId="49" fontId="4" fillId="7" borderId="1" xfId="2" applyNumberFormat="1" applyFont="1" applyFill="1" applyBorder="1" applyAlignment="1" applyProtection="1">
      <alignment horizontal="center" vertical="center" wrapText="1"/>
      <protection locked="0"/>
    </xf>
    <xf numFmtId="49" fontId="4" fillId="7" borderId="1" xfId="2" applyNumberFormat="1" applyFont="1" applyFill="1" applyBorder="1" applyAlignment="1" applyProtection="1">
      <alignment horizontal="left" vertical="center"/>
    </xf>
    <xf numFmtId="49" fontId="4" fillId="7" borderId="1" xfId="2" applyNumberFormat="1" applyFont="1" applyFill="1" applyBorder="1" applyAlignment="1" applyProtection="1">
      <alignment horizontal="left" vertical="center" wrapText="1"/>
    </xf>
    <xf numFmtId="49" fontId="4" fillId="7" borderId="1" xfId="3" applyNumberFormat="1" applyFont="1" applyFill="1" applyBorder="1" applyAlignment="1" applyProtection="1">
      <alignment horizontal="center" vertical="center" wrapText="1"/>
      <protection locked="0"/>
    </xf>
    <xf numFmtId="49" fontId="4" fillId="7" borderId="1" xfId="3" applyNumberFormat="1" applyFont="1" applyFill="1" applyBorder="1" applyAlignment="1" applyProtection="1">
      <alignment horizontal="left" vertical="center"/>
    </xf>
    <xf numFmtId="49" fontId="4" fillId="7" borderId="2" xfId="1" applyNumberFormat="1" applyFont="1" applyFill="1" applyBorder="1" applyAlignment="1" applyProtection="1">
      <alignment horizontal="left" vertical="center"/>
    </xf>
    <xf numFmtId="49" fontId="4" fillId="7" borderId="2" xfId="2" applyNumberFormat="1" applyFont="1" applyFill="1" applyBorder="1" applyAlignment="1" applyProtection="1">
      <alignment horizontal="center" vertical="center" wrapText="1"/>
      <protection locked="0"/>
    </xf>
    <xf numFmtId="49" fontId="4" fillId="7" borderId="2" xfId="1" applyNumberFormat="1" applyFont="1" applyFill="1" applyBorder="1" applyAlignment="1" applyProtection="1">
      <alignment horizontal="left" vertical="center" wrapText="1"/>
    </xf>
    <xf numFmtId="49" fontId="4" fillId="7" borderId="2" xfId="2" applyNumberFormat="1" applyFont="1" applyFill="1" applyBorder="1" applyAlignment="1" applyProtection="1">
      <alignment horizontal="left" vertical="center"/>
    </xf>
    <xf numFmtId="49" fontId="4" fillId="7" borderId="2" xfId="2" applyNumberFormat="1" applyFont="1" applyFill="1" applyBorder="1" applyAlignment="1" applyProtection="1">
      <alignment horizontal="left" vertical="center" wrapText="1"/>
    </xf>
    <xf numFmtId="49" fontId="4" fillId="7" borderId="2" xfId="3" applyNumberFormat="1" applyFont="1" applyFill="1" applyBorder="1" applyAlignment="1" applyProtection="1">
      <alignment horizontal="center" vertical="center" wrapText="1"/>
      <protection locked="0"/>
    </xf>
    <xf numFmtId="49" fontId="4" fillId="7" borderId="2" xfId="3" applyNumberFormat="1" applyFont="1" applyFill="1" applyBorder="1" applyAlignment="1" applyProtection="1">
      <alignment horizontal="left" vertical="center"/>
    </xf>
    <xf numFmtId="49" fontId="4" fillId="7" borderId="1" xfId="0" applyNumberFormat="1" applyFont="1" applyFill="1" applyBorder="1" applyAlignment="1" applyProtection="1">
      <alignment horizontal="left" vertical="center" wrapText="1"/>
      <protection locked="0"/>
    </xf>
    <xf numFmtId="49" fontId="4" fillId="7" borderId="1" xfId="0" applyNumberFormat="1" applyFont="1" applyFill="1" applyBorder="1" applyAlignment="1" applyProtection="1">
      <alignment horizontal="center" vertical="center" wrapText="1"/>
      <protection locked="0"/>
    </xf>
    <xf numFmtId="49" fontId="4" fillId="7" borderId="2" xfId="0" applyNumberFormat="1" applyFont="1" applyFill="1" applyBorder="1" applyAlignment="1" applyProtection="1">
      <alignment horizontal="left" vertical="center" wrapText="1"/>
      <protection locked="0"/>
    </xf>
    <xf numFmtId="49" fontId="4" fillId="7" borderId="3" xfId="1" applyNumberFormat="1" applyFont="1" applyFill="1" applyBorder="1" applyAlignment="1" applyProtection="1">
      <alignment horizontal="left" vertical="center"/>
    </xf>
    <xf numFmtId="49" fontId="4" fillId="7" borderId="3" xfId="1" applyNumberFormat="1" applyFont="1" applyFill="1" applyBorder="1" applyAlignment="1" applyProtection="1">
      <alignment horizontal="left" vertical="center" wrapText="1"/>
    </xf>
    <xf numFmtId="49" fontId="4" fillId="7" borderId="3" xfId="0" applyNumberFormat="1" applyFont="1" applyFill="1" applyBorder="1" applyAlignment="1" applyProtection="1">
      <alignment horizontal="center" vertical="center" wrapText="1"/>
      <protection locked="0"/>
    </xf>
    <xf numFmtId="49" fontId="4" fillId="7" borderId="2" xfId="0" applyNumberFormat="1" applyFont="1" applyFill="1" applyBorder="1" applyAlignment="1" applyProtection="1">
      <alignment horizontal="center" vertical="center" wrapText="1"/>
      <protection locked="0"/>
    </xf>
    <xf numFmtId="49" fontId="4" fillId="7" borderId="5" xfId="1" applyNumberFormat="1" applyFont="1" applyFill="1" applyBorder="1" applyAlignment="1" applyProtection="1">
      <alignment horizontal="left" vertical="center" wrapText="1"/>
    </xf>
    <xf numFmtId="49" fontId="4" fillId="7" borderId="5" xfId="2" applyNumberFormat="1" applyFont="1" applyFill="1" applyBorder="1" applyAlignment="1" applyProtection="1">
      <alignment horizontal="left" vertical="center" wrapText="1"/>
      <protection locked="0"/>
    </xf>
    <xf numFmtId="49" fontId="4" fillId="7" borderId="6" xfId="2" applyNumberFormat="1" applyFont="1" applyFill="1" applyBorder="1" applyAlignment="1" applyProtection="1">
      <alignment horizontal="left" vertical="center" wrapText="1"/>
      <protection locked="0"/>
    </xf>
    <xf numFmtId="49" fontId="4" fillId="7" borderId="5" xfId="0" applyNumberFormat="1" applyFont="1" applyFill="1" applyBorder="1" applyAlignment="1" applyProtection="1">
      <alignment horizontal="left" vertical="center" wrapText="1"/>
    </xf>
    <xf numFmtId="0" fontId="0" fillId="7" borderId="1" xfId="0" applyFill="1" applyBorder="1">
      <alignment vertical="center"/>
    </xf>
    <xf numFmtId="0" fontId="0" fillId="7" borderId="2" xfId="0" applyFill="1" applyBorder="1">
      <alignment vertical="center"/>
    </xf>
    <xf numFmtId="0" fontId="11" fillId="7" borderId="2" xfId="0" applyFont="1" applyFill="1" applyBorder="1">
      <alignment vertical="center"/>
    </xf>
    <xf numFmtId="49" fontId="4" fillId="9" borderId="14" xfId="0" applyNumberFormat="1" applyFont="1" applyFill="1" applyBorder="1" applyAlignment="1" applyProtection="1">
      <alignment horizontal="center" vertical="center"/>
    </xf>
    <xf numFmtId="49" fontId="4" fillId="0" borderId="5" xfId="0" applyNumberFormat="1" applyFont="1" applyFill="1" applyBorder="1" applyAlignment="1" applyProtection="1">
      <alignment horizontal="left" vertical="center" wrapText="1"/>
    </xf>
    <xf numFmtId="49" fontId="4" fillId="0" borderId="5" xfId="2" applyNumberFormat="1" applyFont="1" applyFill="1" applyBorder="1" applyAlignment="1" applyProtection="1">
      <alignment horizontal="left" vertical="center"/>
    </xf>
    <xf numFmtId="49" fontId="4" fillId="0" borderId="5" xfId="1" applyNumberFormat="1" applyFont="1" applyFill="1" applyBorder="1" applyAlignment="1" applyProtection="1">
      <alignment horizontal="left" vertical="center"/>
    </xf>
    <xf numFmtId="49" fontId="4" fillId="5" borderId="1" xfId="1" applyNumberFormat="1" applyFont="1" applyFill="1" applyBorder="1" applyAlignment="1" applyProtection="1">
      <alignment horizontal="center" vertical="center" wrapText="1"/>
    </xf>
    <xf numFmtId="49" fontId="4" fillId="6" borderId="1" xfId="1" applyNumberFormat="1" applyFont="1" applyFill="1" applyBorder="1" applyAlignment="1" applyProtection="1">
      <alignment horizontal="center" vertical="center" wrapText="1"/>
    </xf>
    <xf numFmtId="49" fontId="4" fillId="3" borderId="17" xfId="1" applyNumberFormat="1" applyFont="1" applyFill="1" applyBorder="1" applyAlignment="1" applyProtection="1">
      <alignment horizontal="left" vertical="center" wrapText="1"/>
    </xf>
    <xf numFmtId="49" fontId="4" fillId="3" borderId="7" xfId="1" applyNumberFormat="1" applyFont="1" applyFill="1" applyBorder="1" applyAlignment="1" applyProtection="1">
      <alignment horizontal="center" vertical="center" wrapText="1"/>
    </xf>
    <xf numFmtId="49" fontId="4" fillId="3" borderId="3" xfId="1" applyNumberFormat="1" applyFont="1" applyFill="1" applyBorder="1" applyAlignment="1" applyProtection="1">
      <alignment horizontal="center" vertical="center"/>
    </xf>
    <xf numFmtId="49" fontId="9" fillId="4" borderId="1" xfId="1" applyNumberFormat="1" applyFont="1" applyFill="1" applyBorder="1" applyAlignment="1" applyProtection="1">
      <alignment horizontal="center" vertical="center" wrapText="1"/>
    </xf>
    <xf numFmtId="49" fontId="4" fillId="4" borderId="1" xfId="1" applyNumberFormat="1" applyFont="1" applyFill="1" applyBorder="1" applyAlignment="1" applyProtection="1">
      <alignment horizontal="center" vertical="center" wrapText="1"/>
    </xf>
    <xf numFmtId="49" fontId="4" fillId="4" borderId="2" xfId="1" applyNumberFormat="1" applyFont="1" applyFill="1" applyBorder="1" applyAlignment="1" applyProtection="1">
      <alignment horizontal="center" vertical="center" wrapText="1"/>
    </xf>
    <xf numFmtId="49" fontId="4" fillId="4" borderId="3" xfId="1" applyNumberFormat="1" applyFont="1" applyFill="1" applyBorder="1" applyAlignment="1" applyProtection="1">
      <alignment horizontal="center" vertical="center" wrapText="1"/>
    </xf>
    <xf numFmtId="49" fontId="6" fillId="0" borderId="0" xfId="1" applyNumberFormat="1" applyFont="1" applyAlignment="1" applyProtection="1">
      <alignment horizontal="left" vertical="center" wrapText="1"/>
    </xf>
    <xf numFmtId="49" fontId="4" fillId="6" borderId="1" xfId="1" applyNumberFormat="1" applyFont="1" applyFill="1" applyBorder="1" applyAlignment="1" applyProtection="1">
      <alignment horizontal="center" vertical="center" wrapText="1"/>
    </xf>
    <xf numFmtId="49" fontId="4" fillId="4" borderId="12" xfId="1" applyNumberFormat="1" applyFont="1" applyFill="1" applyBorder="1" applyAlignment="1" applyProtection="1">
      <alignment horizontal="center" vertical="center" wrapText="1"/>
    </xf>
    <xf numFmtId="49" fontId="4" fillId="3" borderId="2" xfId="1" applyNumberFormat="1" applyFont="1" applyFill="1" applyBorder="1" applyAlignment="1" applyProtection="1">
      <alignment horizontal="center" vertical="center" wrapText="1"/>
    </xf>
    <xf numFmtId="49" fontId="4" fillId="3" borderId="3" xfId="1" applyNumberFormat="1" applyFont="1" applyFill="1" applyBorder="1" applyAlignment="1" applyProtection="1">
      <alignment horizontal="center" vertical="center" wrapText="1"/>
    </xf>
    <xf numFmtId="49" fontId="4" fillId="3" borderId="12" xfId="1" applyNumberFormat="1" applyFont="1" applyFill="1" applyBorder="1" applyAlignment="1" applyProtection="1">
      <alignment horizontal="center" vertical="center" wrapText="1"/>
    </xf>
    <xf numFmtId="49" fontId="4" fillId="4" borderId="1" xfId="2" applyNumberFormat="1" applyFont="1" applyFill="1" applyBorder="1" applyAlignment="1" applyProtection="1">
      <alignment horizontal="center" vertical="center" wrapText="1"/>
    </xf>
    <xf numFmtId="49" fontId="4" fillId="6" borderId="12" xfId="2" applyNumberFormat="1" applyFont="1" applyFill="1" applyBorder="1" applyAlignment="1" applyProtection="1">
      <alignment horizontal="center" vertical="center" wrapText="1"/>
    </xf>
    <xf numFmtId="49" fontId="4" fillId="4" borderId="7" xfId="1" applyNumberFormat="1" applyFont="1" applyFill="1" applyBorder="1" applyAlignment="1" applyProtection="1">
      <alignment horizontal="center" vertical="center" wrapText="1"/>
    </xf>
    <xf numFmtId="49" fontId="4" fillId="4" borderId="8" xfId="1" applyNumberFormat="1" applyFont="1" applyFill="1" applyBorder="1" applyAlignment="1" applyProtection="1">
      <alignment horizontal="center" vertical="center" wrapText="1"/>
    </xf>
    <xf numFmtId="49" fontId="4" fillId="4" borderId="13" xfId="1" applyNumberFormat="1" applyFont="1" applyFill="1" applyBorder="1" applyAlignment="1" applyProtection="1">
      <alignment horizontal="center" vertical="center" wrapText="1"/>
    </xf>
    <xf numFmtId="49" fontId="4" fillId="4" borderId="1" xfId="0" applyNumberFormat="1" applyFont="1" applyFill="1" applyBorder="1" applyAlignment="1" applyProtection="1">
      <alignment horizontal="center" vertical="center" wrapText="1"/>
    </xf>
    <xf numFmtId="49" fontId="4" fillId="4" borderId="9" xfId="0" applyNumberFormat="1" applyFont="1" applyFill="1" applyBorder="1" applyAlignment="1" applyProtection="1">
      <alignment horizontal="center" vertical="center" wrapText="1"/>
    </xf>
    <xf numFmtId="49" fontId="4" fillId="3" borderId="2" xfId="0" applyNumberFormat="1" applyFont="1" applyFill="1" applyBorder="1" applyAlignment="1" applyProtection="1">
      <alignment horizontal="center" vertical="center" wrapText="1"/>
    </xf>
    <xf numFmtId="49" fontId="4" fillId="3" borderId="3" xfId="0" applyNumberFormat="1" applyFont="1" applyFill="1" applyBorder="1" applyAlignment="1" applyProtection="1">
      <alignment horizontal="center" vertical="center" wrapText="1"/>
    </xf>
    <xf numFmtId="49" fontId="4" fillId="3" borderId="12" xfId="0" applyNumberFormat="1" applyFont="1" applyFill="1" applyBorder="1" applyAlignment="1" applyProtection="1">
      <alignment horizontal="center" vertical="center" wrapText="1"/>
    </xf>
    <xf numFmtId="49" fontId="4" fillId="7" borderId="2" xfId="0" applyNumberFormat="1" applyFont="1" applyFill="1" applyBorder="1" applyAlignment="1" applyProtection="1">
      <alignment horizontal="center" vertical="center" wrapText="1"/>
    </xf>
    <xf numFmtId="49" fontId="4" fillId="7" borderId="12" xfId="0" applyNumberFormat="1" applyFont="1" applyFill="1" applyBorder="1" applyAlignment="1" applyProtection="1">
      <alignment horizontal="center" vertical="center" wrapText="1"/>
    </xf>
    <xf numFmtId="49" fontId="4" fillId="7" borderId="1" xfId="0" applyNumberFormat="1" applyFont="1" applyFill="1" applyBorder="1" applyAlignment="1" applyProtection="1">
      <alignment horizontal="center" vertical="center" wrapText="1"/>
    </xf>
    <xf numFmtId="49" fontId="4" fillId="7" borderId="3" xfId="0" applyNumberFormat="1" applyFont="1" applyFill="1" applyBorder="1" applyAlignment="1" applyProtection="1">
      <alignment horizontal="center" vertical="center" wrapText="1"/>
    </xf>
    <xf numFmtId="49" fontId="4" fillId="9" borderId="8" xfId="0" applyNumberFormat="1" applyFont="1" applyFill="1" applyBorder="1" applyAlignment="1" applyProtection="1">
      <alignment horizontal="center" vertical="center" wrapText="1"/>
    </xf>
    <xf numFmtId="49" fontId="4" fillId="9" borderId="15" xfId="0" applyNumberFormat="1" applyFont="1" applyFill="1" applyBorder="1" applyAlignment="1" applyProtection="1">
      <alignment horizontal="center" vertical="center" wrapText="1"/>
    </xf>
    <xf numFmtId="49" fontId="4" fillId="9" borderId="0" xfId="0" applyNumberFormat="1" applyFont="1" applyFill="1" applyBorder="1" applyAlignment="1" applyProtection="1">
      <alignment horizontal="center" vertical="center" wrapText="1"/>
    </xf>
    <xf numFmtId="49" fontId="4" fillId="9" borderId="14" xfId="0" applyNumberFormat="1" applyFont="1" applyFill="1" applyBorder="1" applyAlignment="1" applyProtection="1">
      <alignment horizontal="center" vertical="center" wrapText="1"/>
    </xf>
    <xf numFmtId="49" fontId="4" fillId="9" borderId="13" xfId="0" applyNumberFormat="1" applyFont="1" applyFill="1" applyBorder="1" applyAlignment="1" applyProtection="1">
      <alignment horizontal="center" vertical="center" wrapText="1"/>
    </xf>
    <xf numFmtId="49" fontId="4" fillId="9" borderId="14" xfId="0" applyNumberFormat="1" applyFont="1" applyFill="1" applyBorder="1" applyAlignment="1" applyProtection="1">
      <alignment horizontal="center" vertical="center"/>
    </xf>
    <xf numFmtId="49" fontId="4" fillId="9" borderId="15" xfId="0" applyNumberFormat="1" applyFont="1" applyFill="1" applyBorder="1" applyAlignment="1" applyProtection="1">
      <alignment horizontal="center" vertical="center"/>
    </xf>
    <xf numFmtId="49" fontId="4" fillId="7" borderId="9" xfId="0" applyNumberFormat="1" applyFont="1" applyFill="1" applyBorder="1" applyAlignment="1" applyProtection="1">
      <alignment horizontal="center" vertical="center" wrapText="1"/>
    </xf>
    <xf numFmtId="49" fontId="4" fillId="7" borderId="7" xfId="0" applyNumberFormat="1" applyFont="1" applyFill="1" applyBorder="1" applyAlignment="1" applyProtection="1">
      <alignment horizontal="center" vertical="center" wrapText="1"/>
    </xf>
    <xf numFmtId="49" fontId="4" fillId="7" borderId="13" xfId="0" applyNumberFormat="1" applyFont="1" applyFill="1" applyBorder="1" applyAlignment="1" applyProtection="1">
      <alignment horizontal="center" vertical="center" wrapText="1"/>
    </xf>
    <xf numFmtId="49" fontId="4" fillId="7" borderId="10" xfId="0" applyNumberFormat="1" applyFont="1" applyFill="1" applyBorder="1" applyAlignment="1" applyProtection="1">
      <alignment horizontal="center" vertical="center" wrapText="1"/>
    </xf>
    <xf numFmtId="49" fontId="4" fillId="7" borderId="11" xfId="0" applyNumberFormat="1" applyFont="1" applyFill="1" applyBorder="1" applyAlignment="1" applyProtection="1">
      <alignment horizontal="center" vertical="center" wrapText="1"/>
    </xf>
    <xf numFmtId="49" fontId="6" fillId="0" borderId="0" xfId="0" applyNumberFormat="1" applyFont="1" applyAlignment="1" applyProtection="1">
      <alignment horizontal="left" vertical="center" wrapText="1"/>
    </xf>
    <xf numFmtId="49" fontId="6" fillId="0" borderId="0" xfId="0" applyNumberFormat="1" applyFont="1" applyAlignment="1" applyProtection="1">
      <alignment horizontal="left" vertical="center"/>
    </xf>
    <xf numFmtId="49" fontId="4" fillId="10" borderId="1" xfId="0" applyNumberFormat="1" applyFont="1" applyFill="1" applyBorder="1" applyAlignment="1" applyProtection="1">
      <alignment horizontal="center" vertical="center" wrapText="1"/>
    </xf>
    <xf numFmtId="49" fontId="4" fillId="7" borderId="1" xfId="0" applyNumberFormat="1" applyFont="1" applyFill="1" applyBorder="1" applyAlignment="1" applyProtection="1">
      <alignment horizontal="center" vertical="center"/>
      <protection locked="0"/>
    </xf>
    <xf numFmtId="49" fontId="4" fillId="7" borderId="12" xfId="0" applyNumberFormat="1" applyFont="1" applyFill="1" applyBorder="1" applyAlignment="1" applyProtection="1">
      <alignment horizontal="center" vertical="center"/>
    </xf>
    <xf numFmtId="49" fontId="4" fillId="7" borderId="2" xfId="0" applyNumberFormat="1" applyFont="1" applyFill="1" applyBorder="1" applyAlignment="1" applyProtection="1">
      <alignment horizontal="center" vertical="center"/>
      <protection locked="0"/>
    </xf>
    <xf numFmtId="49" fontId="4" fillId="7" borderId="3" xfId="0" applyNumberFormat="1" applyFont="1" applyFill="1" applyBorder="1" applyAlignment="1" applyProtection="1">
      <alignment horizontal="center" vertical="center"/>
    </xf>
  </cellXfs>
  <cellStyles count="5">
    <cellStyle name="標準" xfId="0" builtinId="0"/>
    <cellStyle name="標準 18" xfId="4"/>
    <cellStyle name="標準 2 2" xfId="1"/>
    <cellStyle name="標準 20" xfId="2"/>
    <cellStyle name="標準 20 2" xfId="3"/>
  </cellStyles>
  <dxfs count="0"/>
  <tableStyles count="0" defaultTableStyle="TableStyleMedium2" defaultPivotStyle="PivotStyleLight16"/>
  <colors>
    <mruColors>
      <color rgb="FFD9E1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UIC2/0600&#20132;&#25563;&#30041;&#23398;&#29983;&#12503;&#12525;&#12464;&#12521;&#12512;/120_2021&#24460;&#26399;/5_&#22312;&#30041;&#36039;&#26684;&#38306;&#20418;/COE&#30003;&#35531;/&#38651;&#23376;&#30003;&#35531;/&#65288;&#26368;&#32066;&#30340;&#12395;&#20351;&#29992;&#12379;&#12378;&#65289;&#19968;&#25324;&#21462;&#36796;&#12487;&#12540;&#12479;/2021_Fall_Shinshu_GEC_070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メニュー"/>
      <sheetName val="身分事項1"/>
      <sheetName val="身分事項2"/>
      <sheetName val="申請情報入力(区分I)"/>
      <sheetName val="申請情報入力(区分J)"/>
      <sheetName val="申請情報入力(区分K)"/>
      <sheetName val="申請情報入力(区分L)"/>
      <sheetName val="申請情報入力(区分M)"/>
      <sheetName val="申請情報入力(区分N)"/>
      <sheetName val="申請情報入力(区分O)"/>
      <sheetName val="申請情報入力(区分P)"/>
      <sheetName val="申請情報入力(区分Q)"/>
      <sheetName val="申請情報入力(区分R)"/>
      <sheetName val="申請情報入力(区分U)"/>
      <sheetName val="申請情報入力(区分Y)"/>
      <sheetName val="申請情報入力(区分V)"/>
      <sheetName val="高度専門職ポイント計算表(イ)"/>
      <sheetName val="マスタ"/>
      <sheetName val="マスタ2"/>
      <sheetName val="マスタ3"/>
      <sheetName val="基本情報"/>
      <sheetName val="コード名称対応表"/>
      <sheetName val="データ部分(身分事項1)"/>
      <sheetName val="データ部分(身分事項2)"/>
      <sheetName val="データ部分 (I)1"/>
      <sheetName val="データ部分 (I)2"/>
      <sheetName val="データ部分 (J)1"/>
      <sheetName val="データ部分 (J)2"/>
      <sheetName val="データ部分 (K)"/>
      <sheetName val="データ部分 (L)"/>
      <sheetName val="データ部分 (M)"/>
      <sheetName val="データ部分 (N)1"/>
      <sheetName val="データ部分 (N)2"/>
      <sheetName val="データ部分 (N)3"/>
      <sheetName val="データ部分 (N)4"/>
      <sheetName val="データ部分 (O)"/>
      <sheetName val="データ部分 (P)"/>
      <sheetName val="データ部分 (Q)"/>
      <sheetName val="データ部分 (RR)"/>
      <sheetName val="データ部分（U)1"/>
      <sheetName val="データ部分（U)2"/>
      <sheetName val="データ部分（U)3"/>
      <sheetName val="データ部分（U)4"/>
      <sheetName val="データ部分 (Y)"/>
      <sheetName val="データ部分 (V)"/>
      <sheetName val="データ部分（イ）"/>
      <sheetName val="データ部分（ロ）"/>
      <sheetName val="データ部分（ハ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">
          <cell r="H1" t="str">
            <v>都道府県</v>
          </cell>
        </row>
        <row r="2">
          <cell r="C2" t="str">
            <v>アフガニスタン
Afghanistan</v>
          </cell>
          <cell r="F2" t="str">
            <v>男
Male</v>
          </cell>
          <cell r="H2"/>
          <cell r="DE2" t="str">
            <v>有
Married</v>
          </cell>
          <cell r="DH2" t="str">
            <v>郵送
Mailing</v>
          </cell>
          <cell r="DS2" t="str">
            <v>大学院（博士）</v>
          </cell>
          <cell r="DY2" t="str">
            <v>本人</v>
          </cell>
          <cell r="EB2" t="str">
            <v>法学</v>
          </cell>
          <cell r="EN2" t="str">
            <v>本人負担</v>
          </cell>
          <cell r="EQ2" t="str">
            <v>外国からの携行</v>
          </cell>
          <cell r="ET2" t="str">
            <v>本人
Self</v>
          </cell>
          <cell r="EW2" t="str">
            <v>外国政府</v>
          </cell>
          <cell r="EZ2" t="str">
            <v>大学院（博士）</v>
          </cell>
          <cell r="FC2" t="str">
            <v>工業</v>
          </cell>
          <cell r="GP2" t="str">
            <v>昼間制</v>
          </cell>
          <cell r="GS2" t="str">
            <v>卒業</v>
          </cell>
          <cell r="IC2" t="str">
            <v>帰国</v>
          </cell>
          <cell r="MZ2" t="str">
            <v>0</v>
          </cell>
          <cell r="NK2" t="str">
            <v>0</v>
          </cell>
          <cell r="NN2" t="str">
            <v>0</v>
          </cell>
          <cell r="NQ2" t="str">
            <v>1900</v>
          </cell>
          <cell r="NT2" t="str">
            <v>01</v>
          </cell>
          <cell r="NW2" t="str">
            <v>01</v>
          </cell>
          <cell r="ON2" t="str">
            <v>夫</v>
          </cell>
          <cell r="OZ2" t="str">
            <v>本人負担</v>
          </cell>
          <cell r="PU2" t="str">
            <v>教授</v>
          </cell>
          <cell r="PX2" t="str">
            <v>0</v>
          </cell>
          <cell r="QA2" t="str">
            <v>0</v>
          </cell>
          <cell r="QM2" t="str">
            <v>アフガニスタン
Afghanistan</v>
          </cell>
          <cell r="QY2" t="str">
            <v>1868</v>
          </cell>
          <cell r="RB2" t="str">
            <v>00</v>
          </cell>
          <cell r="RE2" t="str">
            <v>00</v>
          </cell>
        </row>
        <row r="3">
          <cell r="C3" t="str">
            <v>アルバニア
Albania</v>
          </cell>
          <cell r="F3" t="str">
            <v>女
Female</v>
          </cell>
          <cell r="H3" t="str">
            <v>北海道</v>
          </cell>
          <cell r="DE3" t="str">
            <v>無
Single</v>
          </cell>
          <cell r="DS3" t="str">
            <v>大学院（修士）</v>
          </cell>
          <cell r="DY3" t="str">
            <v>妻</v>
          </cell>
          <cell r="EB3" t="str">
            <v>経済学</v>
          </cell>
          <cell r="EN3" t="str">
            <v>奨学金</v>
          </cell>
          <cell r="EQ3" t="str">
            <v>外国からの送金</v>
          </cell>
          <cell r="ET3" t="str">
            <v>夫
Husband</v>
          </cell>
          <cell r="EW3" t="str">
            <v>日本国政府</v>
          </cell>
          <cell r="EZ3" t="str">
            <v>大学院（修士）</v>
          </cell>
          <cell r="FC3" t="str">
            <v>農業</v>
          </cell>
          <cell r="GP3" t="str">
            <v>昼夜間制</v>
          </cell>
          <cell r="GS3" t="str">
            <v>在学中</v>
          </cell>
          <cell r="IC3" t="str">
            <v>日本での進学</v>
          </cell>
          <cell r="MZ3" t="str">
            <v>1</v>
          </cell>
          <cell r="NK3" t="str">
            <v>1</v>
          </cell>
          <cell r="NN3" t="str">
            <v>1</v>
          </cell>
          <cell r="NQ3" t="str">
            <v>1901</v>
          </cell>
          <cell r="NT3" t="str">
            <v>02</v>
          </cell>
          <cell r="NW3" t="str">
            <v>02</v>
          </cell>
          <cell r="ON3" t="str">
            <v>妻</v>
          </cell>
          <cell r="OZ3" t="str">
            <v>奨学金</v>
          </cell>
          <cell r="PU3" t="str">
            <v>教育</v>
          </cell>
          <cell r="PX3" t="str">
            <v>1</v>
          </cell>
          <cell r="QA3" t="str">
            <v>1</v>
          </cell>
          <cell r="QM3" t="str">
            <v>アルバニア
Albania</v>
          </cell>
          <cell r="QY3" t="str">
            <v>1869</v>
          </cell>
          <cell r="RB3" t="str">
            <v>01</v>
          </cell>
          <cell r="RE3" t="str">
            <v>01</v>
          </cell>
        </row>
        <row r="4">
          <cell r="C4" t="str">
            <v>アルジェリア
Algeria</v>
          </cell>
          <cell r="H4" t="str">
            <v>青森県</v>
          </cell>
          <cell r="DS4" t="str">
            <v>大学</v>
          </cell>
          <cell r="DY4" t="str">
            <v>夫</v>
          </cell>
          <cell r="EB4" t="str">
            <v>政治学</v>
          </cell>
          <cell r="EN4" t="str">
            <v>在日経費支弁者負担</v>
          </cell>
          <cell r="EQ4" t="str">
            <v>その他</v>
          </cell>
          <cell r="ET4" t="str">
            <v>妻
Wife</v>
          </cell>
          <cell r="EW4" t="str">
            <v>地方公共団体</v>
          </cell>
          <cell r="EZ4" t="str">
            <v>大学院（研究生／専ら聴講によらない）</v>
          </cell>
          <cell r="FC4" t="str">
            <v>医療・衛生</v>
          </cell>
          <cell r="GP4" t="str">
            <v>夜間制</v>
          </cell>
          <cell r="GS4" t="str">
            <v>休学中</v>
          </cell>
          <cell r="IC4" t="str">
            <v>日本での就職</v>
          </cell>
          <cell r="MZ4" t="str">
            <v>2</v>
          </cell>
          <cell r="NK4" t="str">
            <v>2</v>
          </cell>
          <cell r="NN4" t="str">
            <v>2</v>
          </cell>
          <cell r="NQ4" t="str">
            <v>1902</v>
          </cell>
          <cell r="NT4" t="str">
            <v>03</v>
          </cell>
          <cell r="NW4" t="str">
            <v>03</v>
          </cell>
          <cell r="ON4" t="str">
            <v>父</v>
          </cell>
          <cell r="OZ4" t="str">
            <v>在日経費支弁者負担</v>
          </cell>
          <cell r="PU4" t="str">
            <v>芸術</v>
          </cell>
          <cell r="PX4" t="str">
            <v>2</v>
          </cell>
          <cell r="QA4" t="str">
            <v>2</v>
          </cell>
          <cell r="QM4" t="str">
            <v>アルジェリア
Algeria</v>
          </cell>
          <cell r="QY4" t="str">
            <v>1870</v>
          </cell>
          <cell r="RB4" t="str">
            <v>02</v>
          </cell>
          <cell r="RE4" t="str">
            <v>02</v>
          </cell>
        </row>
        <row r="5">
          <cell r="C5" t="str">
            <v>アンドラ
Andorra</v>
          </cell>
          <cell r="H5" t="str">
            <v>岩手県</v>
          </cell>
          <cell r="DS5" t="str">
            <v>短期大学</v>
          </cell>
          <cell r="DY5" t="str">
            <v>子</v>
          </cell>
          <cell r="EB5" t="str">
            <v>商学</v>
          </cell>
          <cell r="EN5" t="str">
            <v>在外経費支弁者負担</v>
          </cell>
          <cell r="ET5" t="str">
            <v>子
Child</v>
          </cell>
          <cell r="EW5" t="str">
            <v>公益社団法人又は公益財団法人</v>
          </cell>
          <cell r="EZ5" t="str">
            <v>大学院（研究生／専ら聴講による）</v>
          </cell>
          <cell r="FC5" t="str">
            <v>教育・社会福祉</v>
          </cell>
          <cell r="GP5" t="str">
            <v>サテライト制（双方向通信による遠隔授業を受ける場合に選択）</v>
          </cell>
          <cell r="GS5" t="str">
            <v>中退</v>
          </cell>
          <cell r="IC5" t="str">
            <v>その他</v>
          </cell>
          <cell r="MZ5" t="str">
            <v>3</v>
          </cell>
          <cell r="NK5" t="str">
            <v>3</v>
          </cell>
          <cell r="NN5" t="str">
            <v>3</v>
          </cell>
          <cell r="NQ5" t="str">
            <v>1903</v>
          </cell>
          <cell r="NT5" t="str">
            <v>04</v>
          </cell>
          <cell r="NW5" t="str">
            <v>04</v>
          </cell>
          <cell r="ON5" t="str">
            <v>母</v>
          </cell>
          <cell r="OZ5" t="str">
            <v>在外経費支弁者負担</v>
          </cell>
          <cell r="PU5" t="str">
            <v>文化活動</v>
          </cell>
          <cell r="PX5" t="str">
            <v>3</v>
          </cell>
          <cell r="QA5" t="str">
            <v>3</v>
          </cell>
          <cell r="QM5" t="str">
            <v>アンドラ
Andorra</v>
          </cell>
          <cell r="QY5" t="str">
            <v>1871</v>
          </cell>
          <cell r="RB5" t="str">
            <v>03</v>
          </cell>
          <cell r="RE5" t="str">
            <v>03</v>
          </cell>
        </row>
        <row r="6">
          <cell r="C6" t="str">
            <v>アンゴラ
Angola</v>
          </cell>
          <cell r="H6" t="str">
            <v>宮城県</v>
          </cell>
          <cell r="DS6" t="str">
            <v>専門学校</v>
          </cell>
          <cell r="DY6" t="str">
            <v>父</v>
          </cell>
          <cell r="EB6" t="str">
            <v>経営学</v>
          </cell>
          <cell r="EN6" t="str">
            <v>その他</v>
          </cell>
          <cell r="ET6" t="str">
            <v>父
Father</v>
          </cell>
          <cell r="EW6" t="str">
            <v>その他</v>
          </cell>
          <cell r="EZ6" t="str">
            <v>大学（学部生）</v>
          </cell>
          <cell r="FC6" t="str">
            <v>法律</v>
          </cell>
          <cell r="GP6" t="str">
            <v>通信制（単位の一部をビデオ又はインターネット等による教育により取得できる場合を含む。）</v>
          </cell>
          <cell r="MZ6" t="str">
            <v>4</v>
          </cell>
          <cell r="NK6" t="str">
            <v>4</v>
          </cell>
          <cell r="NN6" t="str">
            <v>4</v>
          </cell>
          <cell r="NQ6" t="str">
            <v>1904</v>
          </cell>
          <cell r="NT6" t="str">
            <v>05</v>
          </cell>
          <cell r="NW6" t="str">
            <v>05</v>
          </cell>
          <cell r="ON6" t="str">
            <v>祖父</v>
          </cell>
          <cell r="OZ6" t="str">
            <v>その他</v>
          </cell>
          <cell r="PU6" t="str">
            <v>宗教</v>
          </cell>
          <cell r="PX6" t="str">
            <v>4</v>
          </cell>
          <cell r="QA6" t="str">
            <v>4</v>
          </cell>
          <cell r="QM6" t="str">
            <v>アンゴラ
Angola</v>
          </cell>
          <cell r="QY6" t="str">
            <v>1872</v>
          </cell>
          <cell r="RB6" t="str">
            <v>04</v>
          </cell>
          <cell r="RE6" t="str">
            <v>04</v>
          </cell>
        </row>
        <row r="7">
          <cell r="C7" t="str">
            <v>アンティグア・バーブーダ
Antigua and Barbuda</v>
          </cell>
          <cell r="H7" t="str">
            <v>秋田県</v>
          </cell>
          <cell r="DS7" t="str">
            <v>高等学校</v>
          </cell>
          <cell r="DY7" t="str">
            <v>母</v>
          </cell>
          <cell r="EB7" t="str">
            <v>文学</v>
          </cell>
          <cell r="ET7" t="str">
            <v>母
Mother</v>
          </cell>
          <cell r="EZ7" t="str">
            <v>大学（聴講生・科目等履修生）</v>
          </cell>
          <cell r="FC7" t="str">
            <v>商業実務</v>
          </cell>
          <cell r="MZ7" t="str">
            <v>5</v>
          </cell>
          <cell r="NK7" t="str">
            <v>5</v>
          </cell>
          <cell r="NN7" t="str">
            <v>5</v>
          </cell>
          <cell r="NQ7" t="str">
            <v>1905</v>
          </cell>
          <cell r="NT7" t="str">
            <v>06</v>
          </cell>
          <cell r="NW7" t="str">
            <v>06</v>
          </cell>
          <cell r="ON7" t="str">
            <v>祖母</v>
          </cell>
          <cell r="PU7" t="str">
            <v>報道</v>
          </cell>
          <cell r="PX7" t="str">
            <v>5</v>
          </cell>
          <cell r="QA7" t="str">
            <v>5</v>
          </cell>
          <cell r="QM7" t="str">
            <v>アンティグア・バーブーダ
Antigua and Barbuda</v>
          </cell>
          <cell r="QY7" t="str">
            <v>1873</v>
          </cell>
          <cell r="RB7" t="str">
            <v>05</v>
          </cell>
          <cell r="RE7" t="str">
            <v>05</v>
          </cell>
        </row>
        <row r="8">
          <cell r="C8" t="str">
            <v>アルゼンチン
Argentina</v>
          </cell>
          <cell r="H8" t="str">
            <v>山形県</v>
          </cell>
          <cell r="DS8" t="str">
            <v>中学校</v>
          </cell>
          <cell r="DY8" t="str">
            <v>兄</v>
          </cell>
          <cell r="EB8" t="str">
            <v>語学</v>
          </cell>
          <cell r="ET8" t="str">
            <v>兄
Old brother</v>
          </cell>
          <cell r="EZ8" t="str">
            <v>大学（別科生）</v>
          </cell>
          <cell r="FC8" t="str">
            <v>服飾・家政</v>
          </cell>
          <cell r="MZ8" t="str">
            <v>6</v>
          </cell>
          <cell r="NK8" t="str">
            <v>6</v>
          </cell>
          <cell r="NN8" t="str">
            <v>6</v>
          </cell>
          <cell r="NQ8" t="str">
            <v>1906</v>
          </cell>
          <cell r="NT8" t="str">
            <v>07</v>
          </cell>
          <cell r="NW8" t="str">
            <v>07</v>
          </cell>
          <cell r="ON8" t="str">
            <v>養父</v>
          </cell>
          <cell r="PU8" t="str">
            <v>企業内転勤</v>
          </cell>
          <cell r="QA8" t="str">
            <v>6</v>
          </cell>
          <cell r="QM8" t="str">
            <v>アルゼンチン
Argentina</v>
          </cell>
          <cell r="QY8" t="str">
            <v>1874</v>
          </cell>
          <cell r="RB8" t="str">
            <v>06</v>
          </cell>
          <cell r="RE8" t="str">
            <v>06</v>
          </cell>
        </row>
        <row r="9">
          <cell r="C9" t="str">
            <v>アルメニア
Armenia</v>
          </cell>
          <cell r="H9" t="str">
            <v>福島県</v>
          </cell>
          <cell r="DS9" t="str">
            <v>その他</v>
          </cell>
          <cell r="DY9" t="str">
            <v>弟</v>
          </cell>
          <cell r="EB9" t="str">
            <v>社会学</v>
          </cell>
          <cell r="ET9" t="str">
            <v>弟
Young brother</v>
          </cell>
          <cell r="EZ9" t="str">
            <v>大学（研究生／専ら聴講によらない）</v>
          </cell>
          <cell r="FC9" t="str">
            <v>文化・教養</v>
          </cell>
          <cell r="MZ9" t="str">
            <v>7</v>
          </cell>
          <cell r="NK9" t="str">
            <v>7</v>
          </cell>
          <cell r="NN9" t="str">
            <v>7</v>
          </cell>
          <cell r="NQ9" t="str">
            <v>1907</v>
          </cell>
          <cell r="NT9" t="str">
            <v>08</v>
          </cell>
          <cell r="NW9" t="str">
            <v>08</v>
          </cell>
          <cell r="ON9" t="str">
            <v>養母</v>
          </cell>
          <cell r="PU9" t="str">
            <v>研究（転勤）</v>
          </cell>
          <cell r="QA9" t="str">
            <v>7</v>
          </cell>
          <cell r="QM9" t="str">
            <v>アルメニア
Armenia</v>
          </cell>
          <cell r="QY9" t="str">
            <v>1875</v>
          </cell>
          <cell r="RB9" t="str">
            <v>07</v>
          </cell>
          <cell r="RE9" t="str">
            <v>07</v>
          </cell>
        </row>
        <row r="10">
          <cell r="C10" t="str">
            <v>オーストラリア
Australia</v>
          </cell>
          <cell r="H10" t="str">
            <v>茨城県</v>
          </cell>
          <cell r="DY10" t="str">
            <v>姉</v>
          </cell>
          <cell r="EB10" t="str">
            <v>歴史学</v>
          </cell>
          <cell r="ET10" t="str">
            <v>姉
Old sister</v>
          </cell>
          <cell r="EZ10" t="str">
            <v>大学（研究生／専ら聴講による）</v>
          </cell>
          <cell r="FC10" t="str">
            <v>その他</v>
          </cell>
          <cell r="MZ10" t="str">
            <v>8</v>
          </cell>
          <cell r="NK10" t="str">
            <v>8</v>
          </cell>
          <cell r="NN10" t="str">
            <v>8</v>
          </cell>
          <cell r="NQ10" t="str">
            <v>1908</v>
          </cell>
          <cell r="NT10" t="str">
            <v>09</v>
          </cell>
          <cell r="NW10" t="str">
            <v>09</v>
          </cell>
          <cell r="ON10" t="str">
            <v>兄弟姉妹</v>
          </cell>
          <cell r="PU10" t="str">
            <v>経営・管理</v>
          </cell>
          <cell r="QA10" t="str">
            <v>8</v>
          </cell>
          <cell r="QM10" t="str">
            <v>オーストラリア
Australia</v>
          </cell>
          <cell r="QY10" t="str">
            <v>1876</v>
          </cell>
          <cell r="RB10" t="str">
            <v>08</v>
          </cell>
          <cell r="RE10" t="str">
            <v>08</v>
          </cell>
        </row>
        <row r="11">
          <cell r="C11" t="str">
            <v>オーストリア
Austria</v>
          </cell>
          <cell r="H11" t="str">
            <v>栃木県</v>
          </cell>
          <cell r="DY11" t="str">
            <v>妹</v>
          </cell>
          <cell r="EB11" t="str">
            <v>心理学</v>
          </cell>
          <cell r="ET11" t="str">
            <v>妹
Young sister</v>
          </cell>
          <cell r="EZ11" t="str">
            <v>短期大学（学科生）</v>
          </cell>
          <cell r="MZ11" t="str">
            <v>9</v>
          </cell>
          <cell r="NK11" t="str">
            <v>9</v>
          </cell>
          <cell r="NN11" t="str">
            <v>9</v>
          </cell>
          <cell r="NQ11" t="str">
            <v>1909</v>
          </cell>
          <cell r="NT11" t="str">
            <v>10</v>
          </cell>
          <cell r="NW11" t="str">
            <v>10</v>
          </cell>
          <cell r="ON11" t="str">
            <v>叔父（伯父）・叔母（伯母）</v>
          </cell>
          <cell r="PU11" t="str">
            <v>研究</v>
          </cell>
          <cell r="QA11" t="str">
            <v>9</v>
          </cell>
          <cell r="QM11" t="str">
            <v>オーストリア
Austria</v>
          </cell>
          <cell r="QY11" t="str">
            <v>1877</v>
          </cell>
          <cell r="RB11" t="str">
            <v>09</v>
          </cell>
          <cell r="RE11" t="str">
            <v>09</v>
          </cell>
        </row>
        <row r="12">
          <cell r="C12" t="str">
            <v>アゼルバイジャン
Azerbaijan</v>
          </cell>
          <cell r="H12" t="str">
            <v>群馬県</v>
          </cell>
          <cell r="DY12" t="str">
            <v>祖父</v>
          </cell>
          <cell r="EB12" t="str">
            <v>教育学</v>
          </cell>
          <cell r="ET12" t="str">
            <v>祖父
Grandfather</v>
          </cell>
          <cell r="EZ12" t="str">
            <v>短期大学（聴講生・科目等履修生）</v>
          </cell>
          <cell r="MZ12" t="str">
            <v>10</v>
          </cell>
          <cell r="NK12" t="str">
            <v>10</v>
          </cell>
          <cell r="NN12" t="str">
            <v>10</v>
          </cell>
          <cell r="NQ12" t="str">
            <v>1910</v>
          </cell>
          <cell r="NT12" t="str">
            <v>11</v>
          </cell>
          <cell r="NW12" t="str">
            <v>11</v>
          </cell>
          <cell r="ON12" t="str">
            <v>受入教育機関</v>
          </cell>
          <cell r="PU12" t="str">
            <v>技術・人文知識・国際業務</v>
          </cell>
          <cell r="QA12" t="str">
            <v>10</v>
          </cell>
          <cell r="QM12" t="str">
            <v>アゼルバイジャン
Azerbaijan</v>
          </cell>
          <cell r="QY12" t="str">
            <v>1878</v>
          </cell>
          <cell r="RB12" t="str">
            <v>10</v>
          </cell>
          <cell r="RE12" t="str">
            <v>10</v>
          </cell>
        </row>
        <row r="13">
          <cell r="C13" t="str">
            <v>バハマ
The Bahamas</v>
          </cell>
          <cell r="H13" t="str">
            <v>埼玉県</v>
          </cell>
          <cell r="DY13" t="str">
            <v>祖母</v>
          </cell>
          <cell r="EB13" t="str">
            <v>芸術学</v>
          </cell>
          <cell r="ET13" t="str">
            <v>祖母
Grandmother</v>
          </cell>
          <cell r="EZ13" t="str">
            <v>短期大学（別科生）</v>
          </cell>
          <cell r="MZ13" t="str">
            <v>11</v>
          </cell>
          <cell r="NK13" t="str">
            <v>11</v>
          </cell>
          <cell r="NN13" t="str">
            <v>11</v>
          </cell>
          <cell r="NQ13" t="str">
            <v>1911</v>
          </cell>
          <cell r="NT13" t="str">
            <v>12</v>
          </cell>
          <cell r="NW13" t="str">
            <v>12</v>
          </cell>
          <cell r="ON13" t="str">
            <v>友人・知人</v>
          </cell>
          <cell r="PU13" t="str">
            <v>介護</v>
          </cell>
          <cell r="QA13" t="str">
            <v>11</v>
          </cell>
          <cell r="QM13" t="str">
            <v>バハマ
The Bahamas</v>
          </cell>
          <cell r="QY13" t="str">
            <v>1879</v>
          </cell>
          <cell r="RB13" t="str">
            <v>11</v>
          </cell>
          <cell r="RE13" t="str">
            <v>11</v>
          </cell>
        </row>
        <row r="14">
          <cell r="C14" t="str">
            <v>バーレーン
Bahrain</v>
          </cell>
          <cell r="H14" t="str">
            <v>千葉県</v>
          </cell>
          <cell r="DY14" t="str">
            <v>孫</v>
          </cell>
          <cell r="EB14" t="str">
            <v>その他人文・社会科学</v>
          </cell>
          <cell r="ET14" t="str">
            <v>孫
Grandchild</v>
          </cell>
          <cell r="EZ14" t="str">
            <v>高等専門学校</v>
          </cell>
          <cell r="MZ14" t="str">
            <v>12</v>
          </cell>
          <cell r="NK14" t="str">
            <v>12</v>
          </cell>
          <cell r="NQ14" t="str">
            <v>1912</v>
          </cell>
          <cell r="NW14" t="str">
            <v>13</v>
          </cell>
          <cell r="ON14" t="str">
            <v>友人・知人の親族</v>
          </cell>
          <cell r="PU14" t="str">
            <v>技能</v>
          </cell>
          <cell r="QM14" t="str">
            <v>バーレーン
Bahrain</v>
          </cell>
          <cell r="QY14" t="str">
            <v>1880</v>
          </cell>
          <cell r="RB14" t="str">
            <v>12</v>
          </cell>
          <cell r="RE14" t="str">
            <v>12</v>
          </cell>
        </row>
        <row r="15">
          <cell r="C15" t="str">
            <v>バングラデシュ
Bangladesh</v>
          </cell>
          <cell r="H15" t="str">
            <v>東京都</v>
          </cell>
          <cell r="DY15" t="str">
            <v>養父</v>
          </cell>
          <cell r="EB15" t="str">
            <v>理学</v>
          </cell>
          <cell r="ET15" t="str">
            <v>養父
Foster father</v>
          </cell>
          <cell r="EZ15" t="str">
            <v>専修学校（専門課程）</v>
          </cell>
          <cell r="MZ15" t="str">
            <v>13</v>
          </cell>
          <cell r="NK15" t="str">
            <v>13</v>
          </cell>
          <cell r="NQ15" t="str">
            <v>1913</v>
          </cell>
          <cell r="NW15" t="str">
            <v>14</v>
          </cell>
          <cell r="ON15" t="str">
            <v>取引関係者・現地企業等職員</v>
          </cell>
          <cell r="PU15" t="str">
            <v>特定活動（研究活動等）</v>
          </cell>
          <cell r="QM15" t="str">
            <v>バングラデシュ
Bangladesh</v>
          </cell>
          <cell r="QY15" t="str">
            <v>1881</v>
          </cell>
          <cell r="RB15" t="str">
            <v>99</v>
          </cell>
          <cell r="RE15" t="str">
            <v>13</v>
          </cell>
        </row>
        <row r="16">
          <cell r="C16" t="str">
            <v>バルバドス
Barbados</v>
          </cell>
          <cell r="H16" t="str">
            <v>神奈川県</v>
          </cell>
          <cell r="DY16" t="str">
            <v>養母</v>
          </cell>
          <cell r="EB16" t="str">
            <v>化学</v>
          </cell>
          <cell r="ET16" t="str">
            <v>養母
Foster mother</v>
          </cell>
          <cell r="EZ16" t="str">
            <v>専修学校（高等課程）</v>
          </cell>
          <cell r="MZ16" t="str">
            <v>14</v>
          </cell>
          <cell r="NK16" t="str">
            <v>14</v>
          </cell>
          <cell r="NQ16" t="str">
            <v>1914</v>
          </cell>
          <cell r="NW16" t="str">
            <v>15</v>
          </cell>
          <cell r="ON16" t="str">
            <v>取引関係者・現地企業等職員の親族</v>
          </cell>
          <cell r="PU16" t="str">
            <v>特定活動（本邦大学卒業者）</v>
          </cell>
          <cell r="QM16" t="str">
            <v>バルバドス
Barbados</v>
          </cell>
          <cell r="QY16" t="str">
            <v>1882</v>
          </cell>
          <cell r="RE16" t="str">
            <v>14</v>
          </cell>
        </row>
        <row r="17">
          <cell r="C17" t="str">
            <v>ベラルーシ
Belarus</v>
          </cell>
          <cell r="H17" t="str">
            <v>新潟県</v>
          </cell>
          <cell r="DY17" t="str">
            <v>養子</v>
          </cell>
          <cell r="EB17" t="str">
            <v>工学</v>
          </cell>
          <cell r="ET17" t="str">
            <v>養子
Adopted child</v>
          </cell>
          <cell r="EZ17" t="str">
            <v>専修学校（一般課程）</v>
          </cell>
          <cell r="MZ17" t="str">
            <v>15</v>
          </cell>
          <cell r="NK17" t="str">
            <v>15</v>
          </cell>
          <cell r="NQ17" t="str">
            <v>1915</v>
          </cell>
          <cell r="NW17" t="str">
            <v>16</v>
          </cell>
          <cell r="ON17" t="str">
            <v>その他</v>
          </cell>
          <cell r="PU17" t="str">
            <v>特定技能（1号）</v>
          </cell>
          <cell r="QM17" t="str">
            <v>ベラルーシ
Belarus</v>
          </cell>
          <cell r="QY17" t="str">
            <v>1883</v>
          </cell>
          <cell r="RE17" t="str">
            <v>15</v>
          </cell>
        </row>
        <row r="18">
          <cell r="C18" t="str">
            <v>ベルギー
Belgium</v>
          </cell>
          <cell r="H18" t="str">
            <v>富山県</v>
          </cell>
          <cell r="DY18" t="str">
            <v>義父</v>
          </cell>
          <cell r="EB18" t="str">
            <v>農学</v>
          </cell>
          <cell r="ET18" t="str">
            <v>義父
Father in law</v>
          </cell>
          <cell r="EZ18" t="str">
            <v>各種学校</v>
          </cell>
          <cell r="MZ18" t="str">
            <v>16</v>
          </cell>
          <cell r="NK18" t="str">
            <v>16</v>
          </cell>
          <cell r="NQ18" t="str">
            <v>1916</v>
          </cell>
          <cell r="NW18" t="str">
            <v>17</v>
          </cell>
          <cell r="PU18" t="str">
            <v>特定技能（2号）</v>
          </cell>
          <cell r="QM18" t="str">
            <v>ベルギー
Belgium</v>
          </cell>
          <cell r="QY18" t="str">
            <v>1884</v>
          </cell>
          <cell r="RE18" t="str">
            <v>16</v>
          </cell>
        </row>
        <row r="19">
          <cell r="C19" t="str">
            <v>ベリーズ
Belize</v>
          </cell>
          <cell r="H19" t="str">
            <v>石川県</v>
          </cell>
          <cell r="DY19" t="str">
            <v>義母</v>
          </cell>
          <cell r="EB19" t="str">
            <v>水産学</v>
          </cell>
          <cell r="ET19" t="str">
            <v>義母
Mother in law</v>
          </cell>
          <cell r="EZ19" t="str">
            <v>日本語教育機関（専修学校専門課程）</v>
          </cell>
          <cell r="MZ19" t="str">
            <v>17</v>
          </cell>
          <cell r="NK19" t="str">
            <v>17</v>
          </cell>
          <cell r="NQ19" t="str">
            <v>1917</v>
          </cell>
          <cell r="NW19" t="str">
            <v>18</v>
          </cell>
          <cell r="PU19" t="str">
            <v>興行</v>
          </cell>
          <cell r="QM19" t="str">
            <v>ベリーズ
Belize</v>
          </cell>
          <cell r="QY19" t="str">
            <v>1885</v>
          </cell>
          <cell r="RE19" t="str">
            <v>17</v>
          </cell>
        </row>
        <row r="20">
          <cell r="C20" t="str">
            <v>ベナン
Benin</v>
          </cell>
          <cell r="H20" t="str">
            <v>福井県</v>
          </cell>
          <cell r="DY20" t="str">
            <v>連れ子</v>
          </cell>
          <cell r="EB20" t="str">
            <v>薬学</v>
          </cell>
          <cell r="ET20" t="str">
            <v>連れ子
Child of spouse</v>
          </cell>
          <cell r="EZ20" t="str">
            <v>日本語教育機関（専修学校一般課程）</v>
          </cell>
          <cell r="MZ20" t="str">
            <v>18</v>
          </cell>
          <cell r="NK20" t="str">
            <v>18</v>
          </cell>
          <cell r="NQ20" t="str">
            <v>1918</v>
          </cell>
          <cell r="NW20" t="str">
            <v>19</v>
          </cell>
          <cell r="PU20" t="str">
            <v>留学</v>
          </cell>
          <cell r="QM20" t="str">
            <v>ベナン
Benin</v>
          </cell>
          <cell r="QY20" t="str">
            <v>1886</v>
          </cell>
          <cell r="RE20" t="str">
            <v>18</v>
          </cell>
        </row>
        <row r="21">
          <cell r="C21" t="str">
            <v>ブータン
Bhutan</v>
          </cell>
          <cell r="H21" t="str">
            <v>山梨県</v>
          </cell>
          <cell r="DY21" t="str">
            <v>配偶者の子</v>
          </cell>
          <cell r="EB21" t="str">
            <v>医学</v>
          </cell>
          <cell r="ET21" t="str">
            <v>配偶者の子
Child of spouse</v>
          </cell>
          <cell r="EZ21" t="str">
            <v>日本語教育機関（準備教育課程）</v>
          </cell>
          <cell r="MZ21" t="str">
            <v>19</v>
          </cell>
          <cell r="NK21" t="str">
            <v>19</v>
          </cell>
          <cell r="NQ21" t="str">
            <v>1919</v>
          </cell>
          <cell r="NW21" t="str">
            <v>20</v>
          </cell>
          <cell r="PU21" t="str">
            <v>研修</v>
          </cell>
          <cell r="QM21" t="str">
            <v>ブータン
Bhutan</v>
          </cell>
          <cell r="QY21" t="str">
            <v>1887</v>
          </cell>
          <cell r="RE21" t="str">
            <v>19</v>
          </cell>
        </row>
        <row r="22">
          <cell r="C22" t="str">
            <v>ボリビア
Bolivia</v>
          </cell>
          <cell r="H22" t="str">
            <v>長野県</v>
          </cell>
          <cell r="DY22" t="str">
            <v>身元保証人</v>
          </cell>
          <cell r="EB22" t="str">
            <v>歯学</v>
          </cell>
          <cell r="ET22" t="str">
            <v>身元保証人
Guarantor</v>
          </cell>
          <cell r="EZ22" t="str">
            <v>日本語教育機関（各種学校）</v>
          </cell>
          <cell r="MZ22" t="str">
            <v>20</v>
          </cell>
          <cell r="NK22" t="str">
            <v>20</v>
          </cell>
          <cell r="NQ22" t="str">
            <v>1920</v>
          </cell>
          <cell r="NW22" t="str">
            <v>21</v>
          </cell>
          <cell r="PU22" t="str">
            <v>技能実習（1号）</v>
          </cell>
          <cell r="QM22" t="str">
            <v>ボリビア
Bolivia</v>
          </cell>
          <cell r="QY22" t="str">
            <v>1888</v>
          </cell>
          <cell r="RE22" t="str">
            <v>20</v>
          </cell>
        </row>
        <row r="23">
          <cell r="C23" t="str">
            <v>ボスニア・ヘルツェゴビナ
Bosnia and Herzegovina</v>
          </cell>
          <cell r="H23" t="str">
            <v>岐阜県</v>
          </cell>
          <cell r="DY23" t="str">
            <v>雇用主</v>
          </cell>
          <cell r="EB23" t="str">
            <v>体育学</v>
          </cell>
          <cell r="ET23" t="str">
            <v>兄弟姉妹
Stepchild</v>
          </cell>
          <cell r="EZ23" t="str">
            <v>日本語教育機関（その他）</v>
          </cell>
          <cell r="MZ23" t="str">
            <v>21</v>
          </cell>
          <cell r="NK23" t="str">
            <v>21</v>
          </cell>
          <cell r="NQ23" t="str">
            <v>1921</v>
          </cell>
          <cell r="NW23" t="str">
            <v>22</v>
          </cell>
          <cell r="PU23" t="str">
            <v>技能実習（2号）</v>
          </cell>
          <cell r="QM23" t="str">
            <v>ボスニア・ヘルツェゴビナ
Bosnia and Herzegovina</v>
          </cell>
          <cell r="QY23" t="str">
            <v>1889</v>
          </cell>
          <cell r="RE23" t="str">
            <v>21</v>
          </cell>
        </row>
        <row r="24">
          <cell r="C24" t="str">
            <v>ボツワナ
Botswana</v>
          </cell>
          <cell r="H24" t="str">
            <v>静岡県</v>
          </cell>
          <cell r="DY24" t="str">
            <v>友人・知人</v>
          </cell>
          <cell r="EB24" t="str">
            <v>その他自然科学</v>
          </cell>
          <cell r="ET24" t="str">
            <v>叔父（伯父）・叔母（伯母）
Uncle / Aunt</v>
          </cell>
          <cell r="EZ24" t="str">
            <v>高等学校</v>
          </cell>
          <cell r="MZ24" t="str">
            <v>22</v>
          </cell>
          <cell r="NK24" t="str">
            <v>22</v>
          </cell>
          <cell r="NQ24" t="str">
            <v>1922</v>
          </cell>
          <cell r="NW24" t="str">
            <v>23</v>
          </cell>
          <cell r="PU24" t="str">
            <v>技能実習（3号）</v>
          </cell>
          <cell r="QM24" t="str">
            <v>ボツワナ
Botswana</v>
          </cell>
          <cell r="QY24" t="str">
            <v>1890</v>
          </cell>
          <cell r="RE24" t="str">
            <v>22</v>
          </cell>
        </row>
        <row r="25">
          <cell r="C25" t="str">
            <v>ブラジル
Brazil</v>
          </cell>
          <cell r="H25" t="str">
            <v>愛知県</v>
          </cell>
          <cell r="DY25" t="str">
            <v>友人・知人の親族</v>
          </cell>
          <cell r="EB25" t="str">
            <v>その他</v>
          </cell>
          <cell r="ET25" t="str">
            <v>受入教育機関
Educational institute</v>
          </cell>
          <cell r="EZ25" t="str">
            <v>中学校</v>
          </cell>
          <cell r="MZ25" t="str">
            <v>23</v>
          </cell>
          <cell r="NK25" t="str">
            <v>23</v>
          </cell>
          <cell r="NQ25" t="str">
            <v>1923</v>
          </cell>
          <cell r="NW25" t="str">
            <v>24</v>
          </cell>
          <cell r="PU25" t="str">
            <v>家族滞在</v>
          </cell>
          <cell r="QM25" t="str">
            <v>ブラジル
Brazil</v>
          </cell>
          <cell r="QY25" t="str">
            <v>1891</v>
          </cell>
          <cell r="RE25" t="str">
            <v>23</v>
          </cell>
        </row>
        <row r="26">
          <cell r="C26" t="str">
            <v>ブルネイ
Brunei</v>
          </cell>
          <cell r="H26" t="str">
            <v>三重県</v>
          </cell>
          <cell r="DY26" t="str">
            <v>受入教育機関</v>
          </cell>
          <cell r="ET26" t="str">
            <v>雇用主
Employer</v>
          </cell>
          <cell r="EZ26" t="str">
            <v>小学校</v>
          </cell>
          <cell r="MZ26" t="str">
            <v>24</v>
          </cell>
          <cell r="NK26" t="str">
            <v>24</v>
          </cell>
          <cell r="NQ26" t="str">
            <v>1924</v>
          </cell>
          <cell r="NW26" t="str">
            <v>25</v>
          </cell>
          <cell r="PU26" t="str">
            <v>特定活動（研究活動等家族）</v>
          </cell>
          <cell r="QM26" t="str">
            <v>ブルネイ
Brunei</v>
          </cell>
          <cell r="QY26" t="str">
            <v>1892</v>
          </cell>
          <cell r="RE26" t="str">
            <v>24</v>
          </cell>
        </row>
        <row r="27">
          <cell r="C27" t="str">
            <v>ブルガリア
Bulgaria</v>
          </cell>
          <cell r="H27" t="str">
            <v>滋賀県</v>
          </cell>
          <cell r="DY27" t="str">
            <v>取引関係者・現地企業等職員</v>
          </cell>
          <cell r="ET27" t="str">
            <v>友人・知人
Friend / Acquaintance</v>
          </cell>
          <cell r="EZ27" t="str">
            <v>その他</v>
          </cell>
          <cell r="MZ27" t="str">
            <v>25</v>
          </cell>
          <cell r="NK27" t="str">
            <v>25</v>
          </cell>
          <cell r="NQ27" t="str">
            <v>1925</v>
          </cell>
          <cell r="NW27" t="str">
            <v>26</v>
          </cell>
          <cell r="PU27" t="str">
            <v>特定活動（本邦大卒者家族）</v>
          </cell>
          <cell r="QM27" t="str">
            <v>ブルガリア
Bulgaria</v>
          </cell>
          <cell r="QY27" t="str">
            <v>1893</v>
          </cell>
          <cell r="RE27" t="str">
            <v>25</v>
          </cell>
        </row>
        <row r="28">
          <cell r="C28" t="str">
            <v>ブルキナファソ
Burkina Faso</v>
          </cell>
          <cell r="H28" t="str">
            <v>京都府</v>
          </cell>
          <cell r="DY28" t="str">
            <v>取引関係者・現地企業等職員の親族</v>
          </cell>
          <cell r="ET28" t="str">
            <v>友人・知人の親族
Relative of friend / acquaintance</v>
          </cell>
          <cell r="MZ28" t="str">
            <v>26</v>
          </cell>
          <cell r="NK28" t="str">
            <v>26</v>
          </cell>
          <cell r="NQ28" t="str">
            <v>1926</v>
          </cell>
          <cell r="NW28" t="str">
            <v>27</v>
          </cell>
          <cell r="PU28" t="str">
            <v>高度専門職（1号イ）</v>
          </cell>
          <cell r="QM28" t="str">
            <v>ブルキナファソ
Burkina Faso</v>
          </cell>
          <cell r="QY28" t="str">
            <v>1894</v>
          </cell>
          <cell r="RE28" t="str">
            <v>26</v>
          </cell>
        </row>
        <row r="29">
          <cell r="C29" t="str">
            <v>ブルンジ
Burundi</v>
          </cell>
          <cell r="H29" t="str">
            <v>大阪府</v>
          </cell>
          <cell r="DY29" t="str">
            <v>兄弟姉妹</v>
          </cell>
          <cell r="ET29" t="str">
            <v>取引関係者・現地企業等職員
Business connection / Personnel of local enterprise</v>
          </cell>
          <cell r="MZ29" t="str">
            <v>27</v>
          </cell>
          <cell r="NK29" t="str">
            <v>27</v>
          </cell>
          <cell r="NQ29" t="str">
            <v>1927</v>
          </cell>
          <cell r="NW29" t="str">
            <v>28</v>
          </cell>
          <cell r="PU29" t="str">
            <v>高度専門職（1号ロ）</v>
          </cell>
          <cell r="QM29" t="str">
            <v>ブルンジ
Burundi</v>
          </cell>
          <cell r="QY29" t="str">
            <v>1895</v>
          </cell>
          <cell r="RE29" t="str">
            <v>27</v>
          </cell>
        </row>
        <row r="30">
          <cell r="C30" t="str">
            <v>カンボジア
Cambodia</v>
          </cell>
          <cell r="H30" t="str">
            <v>兵庫県</v>
          </cell>
          <cell r="DY30" t="str">
            <v>叔父（伯父）・叔母（伯母）</v>
          </cell>
          <cell r="ET30" t="str">
            <v>取引関係者・現地企業等職員の親族
Relative of business connection / personnel of local enterprise</v>
          </cell>
          <cell r="MZ30" t="str">
            <v>28</v>
          </cell>
          <cell r="NK30" t="str">
            <v>28</v>
          </cell>
          <cell r="NQ30" t="str">
            <v>1928</v>
          </cell>
          <cell r="NW30" t="str">
            <v>29</v>
          </cell>
          <cell r="PU30" t="str">
            <v>高度専門職（1号ハ）</v>
          </cell>
          <cell r="QM30" t="str">
            <v>カンボジア
Cambodia</v>
          </cell>
          <cell r="QY30" t="str">
            <v>1896</v>
          </cell>
          <cell r="RE30" t="str">
            <v>28</v>
          </cell>
        </row>
        <row r="31">
          <cell r="C31" t="str">
            <v>カメルーン
Cameroon</v>
          </cell>
          <cell r="H31" t="str">
            <v>奈良県</v>
          </cell>
          <cell r="DY31" t="str">
            <v>その他</v>
          </cell>
          <cell r="ET31" t="str">
            <v>その他
Others</v>
          </cell>
          <cell r="MZ31" t="str">
            <v>29</v>
          </cell>
          <cell r="NK31" t="str">
            <v>29</v>
          </cell>
          <cell r="NQ31" t="str">
            <v>1929</v>
          </cell>
          <cell r="NW31" t="str">
            <v>30</v>
          </cell>
          <cell r="PU31" t="str">
            <v>法律・会計業務</v>
          </cell>
          <cell r="QM31" t="str">
            <v>カメルーン
Cameroon</v>
          </cell>
          <cell r="QY31" t="str">
            <v>1897</v>
          </cell>
          <cell r="RE31" t="str">
            <v>29</v>
          </cell>
        </row>
        <row r="32">
          <cell r="C32" t="str">
            <v>カナダ
Canada</v>
          </cell>
          <cell r="H32" t="str">
            <v>和歌山県</v>
          </cell>
          <cell r="MZ32" t="str">
            <v>30</v>
          </cell>
          <cell r="NK32" t="str">
            <v>30</v>
          </cell>
          <cell r="NQ32" t="str">
            <v>1930</v>
          </cell>
          <cell r="NW32" t="str">
            <v>31</v>
          </cell>
          <cell r="PU32" t="str">
            <v>医療</v>
          </cell>
          <cell r="QM32" t="str">
            <v>カナダ
Canada</v>
          </cell>
          <cell r="QY32" t="str">
            <v>1898</v>
          </cell>
          <cell r="RE32" t="str">
            <v>30</v>
          </cell>
        </row>
        <row r="33">
          <cell r="C33" t="str">
            <v>カーボベルデ
Cape Verde</v>
          </cell>
          <cell r="H33" t="str">
            <v>鳥取県</v>
          </cell>
          <cell r="MZ33" t="str">
            <v>31</v>
          </cell>
          <cell r="NK33" t="str">
            <v>31</v>
          </cell>
          <cell r="NQ33" t="str">
            <v>1931</v>
          </cell>
          <cell r="PU33" t="str">
            <v>公用</v>
          </cell>
          <cell r="QM33" t="str">
            <v>カーボベルデ
Cape Verde</v>
          </cell>
          <cell r="QY33" t="str">
            <v>1899</v>
          </cell>
          <cell r="RE33" t="str">
            <v>31</v>
          </cell>
        </row>
        <row r="34">
          <cell r="C34" t="str">
            <v>中央アフリカ
Central Africa</v>
          </cell>
          <cell r="H34" t="str">
            <v>島根県</v>
          </cell>
          <cell r="MZ34" t="str">
            <v>32</v>
          </cell>
          <cell r="NK34" t="str">
            <v>32</v>
          </cell>
          <cell r="NQ34" t="str">
            <v>1932</v>
          </cell>
          <cell r="PU34" t="str">
            <v>特定活動</v>
          </cell>
          <cell r="QM34" t="str">
            <v>中央アフリカ
Central Africa</v>
          </cell>
          <cell r="QY34" t="str">
            <v>1900</v>
          </cell>
          <cell r="RE34" t="str">
            <v>99</v>
          </cell>
        </row>
        <row r="35">
          <cell r="C35" t="str">
            <v>チャド
Chad</v>
          </cell>
          <cell r="H35" t="str">
            <v>岡山県</v>
          </cell>
          <cell r="MZ35" t="str">
            <v>33</v>
          </cell>
          <cell r="NK35" t="str">
            <v>33</v>
          </cell>
          <cell r="NQ35" t="str">
            <v>1933</v>
          </cell>
          <cell r="QM35" t="str">
            <v>チャド
Chad</v>
          </cell>
          <cell r="QY35" t="str">
            <v>1901</v>
          </cell>
        </row>
        <row r="36">
          <cell r="C36" t="str">
            <v>チリ
Chile</v>
          </cell>
          <cell r="H36" t="str">
            <v>広島県</v>
          </cell>
          <cell r="MZ36" t="str">
            <v>34</v>
          </cell>
          <cell r="NK36" t="str">
            <v>34</v>
          </cell>
          <cell r="NQ36" t="str">
            <v>1934</v>
          </cell>
          <cell r="QM36" t="str">
            <v>チリ
Chile</v>
          </cell>
          <cell r="QY36" t="str">
            <v>1902</v>
          </cell>
        </row>
        <row r="37">
          <cell r="C37" t="str">
            <v>中国
People's Republic of China</v>
          </cell>
          <cell r="H37" t="str">
            <v>山口県</v>
          </cell>
          <cell r="MZ37" t="str">
            <v>35</v>
          </cell>
          <cell r="NK37" t="str">
            <v>35</v>
          </cell>
          <cell r="NQ37" t="str">
            <v>1935</v>
          </cell>
          <cell r="QM37" t="str">
            <v>中国
People's Republic of China</v>
          </cell>
          <cell r="QY37" t="str">
            <v>1903</v>
          </cell>
        </row>
        <row r="38">
          <cell r="C38" t="str">
            <v>コロンビア
Colombia</v>
          </cell>
          <cell r="H38" t="str">
            <v>徳島県</v>
          </cell>
          <cell r="MZ38" t="str">
            <v>36</v>
          </cell>
          <cell r="NK38" t="str">
            <v>36</v>
          </cell>
          <cell r="NQ38" t="str">
            <v>1936</v>
          </cell>
          <cell r="QM38" t="str">
            <v>コロンビア
Colombia</v>
          </cell>
          <cell r="QY38" t="str">
            <v>1904</v>
          </cell>
        </row>
        <row r="39">
          <cell r="C39" t="str">
            <v>コモロ
Comoros</v>
          </cell>
          <cell r="H39" t="str">
            <v>香川県</v>
          </cell>
          <cell r="MZ39" t="str">
            <v>37</v>
          </cell>
          <cell r="NK39" t="str">
            <v>37</v>
          </cell>
          <cell r="NQ39" t="str">
            <v>1937</v>
          </cell>
          <cell r="QM39" t="str">
            <v>コモロ
Comoros</v>
          </cell>
          <cell r="QY39" t="str">
            <v>1905</v>
          </cell>
        </row>
        <row r="40">
          <cell r="C40" t="str">
            <v>コンゴ民主共和国
Democratic Republic of the Congo</v>
          </cell>
          <cell r="H40" t="str">
            <v>愛媛県</v>
          </cell>
          <cell r="MZ40" t="str">
            <v>38</v>
          </cell>
          <cell r="NK40" t="str">
            <v>38</v>
          </cell>
          <cell r="NQ40" t="str">
            <v>1938</v>
          </cell>
          <cell r="QM40" t="str">
            <v>コンゴ民主共和国
Democratic Republic of the Congo</v>
          </cell>
          <cell r="QY40" t="str">
            <v>1906</v>
          </cell>
        </row>
        <row r="41">
          <cell r="C41" t="str">
            <v>コンゴ共和国
Republic of Congo</v>
          </cell>
          <cell r="H41" t="str">
            <v>高知県</v>
          </cell>
          <cell r="MZ41" t="str">
            <v>39</v>
          </cell>
          <cell r="NK41" t="str">
            <v>39</v>
          </cell>
          <cell r="NQ41" t="str">
            <v>1939</v>
          </cell>
          <cell r="QM41" t="str">
            <v>コンゴ共和国
Republic of Congo</v>
          </cell>
          <cell r="QY41" t="str">
            <v>1907</v>
          </cell>
        </row>
        <row r="42">
          <cell r="C42" t="str">
            <v>コスタリカ
Costa Rica</v>
          </cell>
          <cell r="H42" t="str">
            <v>福岡県</v>
          </cell>
          <cell r="MZ42" t="str">
            <v>40</v>
          </cell>
          <cell r="NK42" t="str">
            <v>40</v>
          </cell>
          <cell r="NQ42" t="str">
            <v>1940</v>
          </cell>
          <cell r="QM42" t="str">
            <v>コスタリカ
Costa Rica</v>
          </cell>
          <cell r="QY42" t="str">
            <v>1908</v>
          </cell>
        </row>
        <row r="43">
          <cell r="C43" t="str">
            <v>コートジボワール
Cote d'Ivoire</v>
          </cell>
          <cell r="H43" t="str">
            <v>佐賀県</v>
          </cell>
          <cell r="NQ43" t="str">
            <v>1941</v>
          </cell>
          <cell r="QM43" t="str">
            <v>コートジボワール
Cote d'Ivoire</v>
          </cell>
          <cell r="QY43" t="str">
            <v>1909</v>
          </cell>
        </row>
        <row r="44">
          <cell r="C44" t="str">
            <v>クロアチア
Croatia</v>
          </cell>
          <cell r="H44" t="str">
            <v>長崎県</v>
          </cell>
          <cell r="NQ44" t="str">
            <v>1942</v>
          </cell>
          <cell r="QM44" t="str">
            <v>クロアチア
Croatia</v>
          </cell>
          <cell r="QY44" t="str">
            <v>1910</v>
          </cell>
        </row>
        <row r="45">
          <cell r="C45" t="str">
            <v>キューバ
Cuba</v>
          </cell>
          <cell r="H45" t="str">
            <v>熊本県</v>
          </cell>
          <cell r="NQ45" t="str">
            <v>1943</v>
          </cell>
          <cell r="QM45" t="str">
            <v>キューバ
Cuba</v>
          </cell>
          <cell r="QY45" t="str">
            <v>1911</v>
          </cell>
        </row>
        <row r="46">
          <cell r="C46" t="str">
            <v>キプロス
Cyprus</v>
          </cell>
          <cell r="H46" t="str">
            <v>大分県</v>
          </cell>
          <cell r="NQ46" t="str">
            <v>1944</v>
          </cell>
          <cell r="QM46" t="str">
            <v>キプロス
Cyprus</v>
          </cell>
          <cell r="QY46" t="str">
            <v>1912</v>
          </cell>
        </row>
        <row r="47">
          <cell r="C47" t="str">
            <v>チェコ
Czech Republic</v>
          </cell>
          <cell r="H47" t="str">
            <v>宮崎県</v>
          </cell>
          <cell r="NQ47" t="str">
            <v>1945</v>
          </cell>
          <cell r="QM47" t="str">
            <v>チェコ
Czech Republic</v>
          </cell>
          <cell r="QY47" t="str">
            <v>1913</v>
          </cell>
        </row>
        <row r="48">
          <cell r="C48" t="str">
            <v>デンマーク
Denmark</v>
          </cell>
          <cell r="H48" t="str">
            <v>鹿児島県</v>
          </cell>
          <cell r="NQ48" t="str">
            <v>1946</v>
          </cell>
          <cell r="QM48" t="str">
            <v>デンマーク
Denmark</v>
          </cell>
          <cell r="QY48" t="str">
            <v>1914</v>
          </cell>
        </row>
        <row r="49">
          <cell r="C49" t="str">
            <v>ジブチ
Djibouti</v>
          </cell>
          <cell r="H49" t="str">
            <v>沖縄県</v>
          </cell>
          <cell r="NQ49" t="str">
            <v>1947</v>
          </cell>
          <cell r="QM49" t="str">
            <v>ジブチ
Djibouti</v>
          </cell>
          <cell r="QY49" t="str">
            <v>1915</v>
          </cell>
        </row>
        <row r="50">
          <cell r="C50" t="str">
            <v>ドミニカ
Dominica</v>
          </cell>
          <cell r="NQ50" t="str">
            <v>1948</v>
          </cell>
          <cell r="QM50" t="str">
            <v>ドミニカ
Dominica</v>
          </cell>
          <cell r="QY50" t="str">
            <v>1916</v>
          </cell>
        </row>
        <row r="51">
          <cell r="C51" t="str">
            <v>ドミニカ共和国
Dominican Republic</v>
          </cell>
          <cell r="NQ51" t="str">
            <v>1949</v>
          </cell>
          <cell r="QM51" t="str">
            <v>ドミニカ共和国
Dominican Republic</v>
          </cell>
          <cell r="QY51" t="str">
            <v>1917</v>
          </cell>
        </row>
        <row r="52">
          <cell r="C52" t="str">
            <v>エクアドル
Ecuador</v>
          </cell>
          <cell r="NQ52" t="str">
            <v>1950</v>
          </cell>
          <cell r="QM52" t="str">
            <v>エクアドル
Ecuador</v>
          </cell>
          <cell r="QY52" t="str">
            <v>1918</v>
          </cell>
        </row>
        <row r="53">
          <cell r="C53" t="str">
            <v>エジプト
Egypt</v>
          </cell>
          <cell r="NQ53" t="str">
            <v>1951</v>
          </cell>
          <cell r="QM53" t="str">
            <v>エジプト
Egypt</v>
          </cell>
          <cell r="QY53" t="str">
            <v>1919</v>
          </cell>
        </row>
        <row r="54">
          <cell r="C54" t="str">
            <v>エルサルバドル
El Salvador</v>
          </cell>
          <cell r="NQ54" t="str">
            <v>1952</v>
          </cell>
          <cell r="QM54" t="str">
            <v>エルサルバドル
El Salvador</v>
          </cell>
          <cell r="QY54" t="str">
            <v>1920</v>
          </cell>
        </row>
        <row r="55">
          <cell r="C55" t="str">
            <v>赤道ギニア
Equatorial Guinea</v>
          </cell>
          <cell r="NQ55" t="str">
            <v>1953</v>
          </cell>
          <cell r="QM55" t="str">
            <v>赤道ギニア
Equatorial Guinea</v>
          </cell>
          <cell r="QY55" t="str">
            <v>1921</v>
          </cell>
        </row>
        <row r="56">
          <cell r="C56" t="str">
            <v>エリトリア
Eritrea</v>
          </cell>
          <cell r="NQ56" t="str">
            <v>1954</v>
          </cell>
          <cell r="QM56" t="str">
            <v>エリトリア
Eritrea</v>
          </cell>
          <cell r="QY56" t="str">
            <v>1922</v>
          </cell>
        </row>
        <row r="57">
          <cell r="C57" t="str">
            <v>エストニア
Estonia</v>
          </cell>
          <cell r="NQ57" t="str">
            <v>1955</v>
          </cell>
          <cell r="QM57" t="str">
            <v>エストニア
Estonia</v>
          </cell>
          <cell r="QY57" t="str">
            <v>1923</v>
          </cell>
        </row>
        <row r="58">
          <cell r="C58" t="str">
            <v>エチオピア
Ethiopia</v>
          </cell>
          <cell r="NQ58" t="str">
            <v>1956</v>
          </cell>
          <cell r="QM58" t="str">
            <v>エチオピア
Ethiopia</v>
          </cell>
          <cell r="QY58" t="str">
            <v>1924</v>
          </cell>
        </row>
        <row r="59">
          <cell r="C59" t="str">
            <v>フィジー
Fiji</v>
          </cell>
          <cell r="NQ59" t="str">
            <v>1957</v>
          </cell>
          <cell r="QM59" t="str">
            <v>フィジー
Fiji</v>
          </cell>
          <cell r="QY59" t="str">
            <v>1925</v>
          </cell>
        </row>
        <row r="60">
          <cell r="C60" t="str">
            <v>フィンランド
Finland</v>
          </cell>
          <cell r="NQ60" t="str">
            <v>1958</v>
          </cell>
          <cell r="QM60" t="str">
            <v>フィンランド
Finland</v>
          </cell>
          <cell r="QY60" t="str">
            <v>1926</v>
          </cell>
        </row>
        <row r="61">
          <cell r="C61" t="str">
            <v>フランス
France</v>
          </cell>
          <cell r="NQ61" t="str">
            <v>1959</v>
          </cell>
          <cell r="QM61" t="str">
            <v>フランス
France</v>
          </cell>
          <cell r="QY61" t="str">
            <v>1927</v>
          </cell>
        </row>
        <row r="62">
          <cell r="C62" t="str">
            <v>ガボン
Gabon</v>
          </cell>
          <cell r="NQ62" t="str">
            <v>1960</v>
          </cell>
          <cell r="QM62" t="str">
            <v>ガボン
Gabon</v>
          </cell>
          <cell r="QY62" t="str">
            <v>1928</v>
          </cell>
        </row>
        <row r="63">
          <cell r="C63" t="str">
            <v>ガンビア
The Gambia</v>
          </cell>
          <cell r="NQ63" t="str">
            <v>1961</v>
          </cell>
          <cell r="QM63" t="str">
            <v>ガンビア
The Gambia</v>
          </cell>
          <cell r="QY63" t="str">
            <v>1929</v>
          </cell>
        </row>
        <row r="64">
          <cell r="C64" t="str">
            <v>ジョージア
Georgia</v>
          </cell>
          <cell r="NQ64" t="str">
            <v>1962</v>
          </cell>
          <cell r="QM64" t="str">
            <v>ジョージア
Georgia</v>
          </cell>
          <cell r="QY64" t="str">
            <v>1930</v>
          </cell>
        </row>
        <row r="65">
          <cell r="C65" t="str">
            <v>ドイツ
Germany</v>
          </cell>
          <cell r="NQ65" t="str">
            <v>1963</v>
          </cell>
          <cell r="QM65" t="str">
            <v>ドイツ
Germany</v>
          </cell>
          <cell r="QY65" t="str">
            <v>1931</v>
          </cell>
        </row>
        <row r="66">
          <cell r="C66" t="str">
            <v>ガーナ
Ghana</v>
          </cell>
          <cell r="NQ66" t="str">
            <v>1964</v>
          </cell>
          <cell r="QM66" t="str">
            <v>ガーナ
Ghana</v>
          </cell>
          <cell r="QY66" t="str">
            <v>1932</v>
          </cell>
        </row>
        <row r="67">
          <cell r="C67" t="str">
            <v>ギリシャ
Greece</v>
          </cell>
          <cell r="NQ67" t="str">
            <v>1965</v>
          </cell>
          <cell r="QM67" t="str">
            <v>ギリシャ
Greece</v>
          </cell>
          <cell r="QY67" t="str">
            <v>1933</v>
          </cell>
        </row>
        <row r="68">
          <cell r="C68" t="str">
            <v>グレナダ
Grenada</v>
          </cell>
          <cell r="NQ68" t="str">
            <v>1966</v>
          </cell>
          <cell r="QM68" t="str">
            <v>グレナダ
Grenada</v>
          </cell>
          <cell r="QY68" t="str">
            <v>1934</v>
          </cell>
        </row>
        <row r="69">
          <cell r="C69" t="str">
            <v>グアテマラ
Guatemala</v>
          </cell>
          <cell r="NQ69" t="str">
            <v>1967</v>
          </cell>
          <cell r="QM69" t="str">
            <v>グアテマラ
Guatemala</v>
          </cell>
          <cell r="QY69" t="str">
            <v>1935</v>
          </cell>
        </row>
        <row r="70">
          <cell r="C70" t="str">
            <v>ギニア
Guinea</v>
          </cell>
          <cell r="NQ70" t="str">
            <v>1968</v>
          </cell>
          <cell r="QM70" t="str">
            <v>ギニア
Guinea</v>
          </cell>
          <cell r="QY70" t="str">
            <v>1936</v>
          </cell>
        </row>
        <row r="71">
          <cell r="C71" t="str">
            <v>ギニアビサウ
Guinea-Bissau</v>
          </cell>
          <cell r="NQ71" t="str">
            <v>1969</v>
          </cell>
          <cell r="QM71" t="str">
            <v>ギニアビサウ
Guinea-Bissau</v>
          </cell>
          <cell r="QY71" t="str">
            <v>1937</v>
          </cell>
        </row>
        <row r="72">
          <cell r="C72" t="str">
            <v>ガイアナ
Guyana</v>
          </cell>
          <cell r="NQ72" t="str">
            <v>1970</v>
          </cell>
          <cell r="QM72" t="str">
            <v>ガイアナ
Guyana</v>
          </cell>
          <cell r="QY72" t="str">
            <v>1938</v>
          </cell>
        </row>
        <row r="73">
          <cell r="C73" t="str">
            <v>ハイチ
Haiti</v>
          </cell>
          <cell r="NQ73" t="str">
            <v>1971</v>
          </cell>
          <cell r="QM73" t="str">
            <v>ハイチ
Haiti</v>
          </cell>
          <cell r="QY73" t="str">
            <v>1939</v>
          </cell>
        </row>
        <row r="74">
          <cell r="C74" t="str">
            <v>ホンジュラス
Honduras</v>
          </cell>
          <cell r="NQ74" t="str">
            <v>1972</v>
          </cell>
          <cell r="QM74" t="str">
            <v>ホンジュラス
Honduras</v>
          </cell>
          <cell r="QY74" t="str">
            <v>1940</v>
          </cell>
        </row>
        <row r="75">
          <cell r="C75" t="str">
            <v>ハンガリー
Hungary</v>
          </cell>
          <cell r="NQ75" t="str">
            <v>1973</v>
          </cell>
          <cell r="QM75" t="str">
            <v>ハンガリー
Hungary</v>
          </cell>
          <cell r="QY75" t="str">
            <v>1941</v>
          </cell>
        </row>
        <row r="76">
          <cell r="C76" t="str">
            <v>アイスランド
Iceland</v>
          </cell>
          <cell r="NQ76" t="str">
            <v>1974</v>
          </cell>
          <cell r="QM76" t="str">
            <v>アイスランド
Iceland</v>
          </cell>
          <cell r="QY76" t="str">
            <v>1942</v>
          </cell>
        </row>
        <row r="77">
          <cell r="C77" t="str">
            <v>インド
India</v>
          </cell>
          <cell r="NQ77" t="str">
            <v>1975</v>
          </cell>
          <cell r="QM77" t="str">
            <v>インド
India</v>
          </cell>
          <cell r="QY77" t="str">
            <v>1943</v>
          </cell>
        </row>
        <row r="78">
          <cell r="C78" t="str">
            <v>インドネシア
Indonesia</v>
          </cell>
          <cell r="NQ78" t="str">
            <v>1976</v>
          </cell>
          <cell r="QM78" t="str">
            <v>インドネシア
Indonesia</v>
          </cell>
          <cell r="QY78" t="str">
            <v>1944</v>
          </cell>
        </row>
        <row r="79">
          <cell r="C79" t="str">
            <v>イラン
Iran</v>
          </cell>
          <cell r="NQ79" t="str">
            <v>1977</v>
          </cell>
          <cell r="QM79" t="str">
            <v>イラン
Iran</v>
          </cell>
          <cell r="QY79" t="str">
            <v>1945</v>
          </cell>
        </row>
        <row r="80">
          <cell r="C80" t="str">
            <v>イラク
Iraq</v>
          </cell>
          <cell r="NQ80" t="str">
            <v>1978</v>
          </cell>
          <cell r="QM80" t="str">
            <v>イラク
Iraq</v>
          </cell>
          <cell r="QY80" t="str">
            <v>1946</v>
          </cell>
        </row>
        <row r="81">
          <cell r="C81" t="str">
            <v>アイルランド
Ireland</v>
          </cell>
          <cell r="NQ81" t="str">
            <v>1979</v>
          </cell>
          <cell r="QM81" t="str">
            <v>アイルランド
Ireland</v>
          </cell>
          <cell r="QY81" t="str">
            <v>1947</v>
          </cell>
        </row>
        <row r="82">
          <cell r="C82" t="str">
            <v>イスラエル
Israel</v>
          </cell>
          <cell r="NQ82" t="str">
            <v>1980</v>
          </cell>
          <cell r="QM82" t="str">
            <v>イスラエル
Israel</v>
          </cell>
          <cell r="QY82" t="str">
            <v>1948</v>
          </cell>
        </row>
        <row r="83">
          <cell r="C83" t="str">
            <v>イタリア
Italy</v>
          </cell>
          <cell r="NQ83" t="str">
            <v>1981</v>
          </cell>
          <cell r="QM83" t="str">
            <v>イタリア
Italy</v>
          </cell>
          <cell r="QY83" t="str">
            <v>1949</v>
          </cell>
        </row>
        <row r="84">
          <cell r="C84" t="str">
            <v>ジャマイカ
Jamaica</v>
          </cell>
          <cell r="NQ84" t="str">
            <v>1982</v>
          </cell>
          <cell r="QM84" t="str">
            <v>ジャマイカ
Jamaica</v>
          </cell>
          <cell r="QY84" t="str">
            <v>1950</v>
          </cell>
        </row>
        <row r="85">
          <cell r="C85" t="str">
            <v>ヨルダン
Jordan</v>
          </cell>
          <cell r="NQ85" t="str">
            <v>1983</v>
          </cell>
          <cell r="QM85" t="str">
            <v>日本
Japan</v>
          </cell>
          <cell r="QY85" t="str">
            <v>1951</v>
          </cell>
        </row>
        <row r="86">
          <cell r="C86" t="str">
            <v>カザフスタン
Kazakhstan</v>
          </cell>
          <cell r="NQ86" t="str">
            <v>1984</v>
          </cell>
          <cell r="QM86" t="str">
            <v>ヨルダン
Jordan</v>
          </cell>
          <cell r="QY86" t="str">
            <v>1952</v>
          </cell>
        </row>
        <row r="87">
          <cell r="C87" t="str">
            <v>ケニア
Kenya</v>
          </cell>
          <cell r="NQ87" t="str">
            <v>1985</v>
          </cell>
          <cell r="QM87" t="str">
            <v>カザフスタン
Kazakhstan</v>
          </cell>
          <cell r="QY87" t="str">
            <v>1953</v>
          </cell>
        </row>
        <row r="88">
          <cell r="C88" t="str">
            <v>キリバス
Kiribati</v>
          </cell>
          <cell r="NQ88" t="str">
            <v>1986</v>
          </cell>
          <cell r="QM88" t="str">
            <v>ケニア
Kenya</v>
          </cell>
          <cell r="QY88" t="str">
            <v>1954</v>
          </cell>
        </row>
        <row r="89">
          <cell r="C89" t="str">
            <v>韓国
Republic of Korea</v>
          </cell>
          <cell r="NQ89" t="str">
            <v>1987</v>
          </cell>
          <cell r="QM89" t="str">
            <v>キリバス
Kiribati</v>
          </cell>
          <cell r="QY89" t="str">
            <v>1955</v>
          </cell>
        </row>
        <row r="90">
          <cell r="C90" t="str">
            <v>コソボ
Kosovo</v>
          </cell>
          <cell r="NQ90" t="str">
            <v>1988</v>
          </cell>
          <cell r="QM90" t="str">
            <v>韓国
Republic of Korea</v>
          </cell>
          <cell r="QY90" t="str">
            <v>1956</v>
          </cell>
        </row>
        <row r="91">
          <cell r="C91" t="str">
            <v>クウェート
Kuwait</v>
          </cell>
          <cell r="NQ91" t="str">
            <v>1989</v>
          </cell>
          <cell r="QM91" t="str">
            <v>コソボ
Kosovo</v>
          </cell>
          <cell r="QY91" t="str">
            <v>1957</v>
          </cell>
        </row>
        <row r="92">
          <cell r="C92" t="str">
            <v>キルギス
Kyrgyz Republic</v>
          </cell>
          <cell r="NQ92" t="str">
            <v>1990</v>
          </cell>
          <cell r="QM92" t="str">
            <v>クウェート
Kuwait</v>
          </cell>
          <cell r="QY92" t="str">
            <v>1958</v>
          </cell>
        </row>
        <row r="93">
          <cell r="C93" t="str">
            <v>ラオス
Laos</v>
          </cell>
          <cell r="NQ93" t="str">
            <v>1991</v>
          </cell>
          <cell r="QM93" t="str">
            <v>キルギス
Kyrgyz Republic</v>
          </cell>
          <cell r="QY93" t="str">
            <v>1959</v>
          </cell>
        </row>
        <row r="94">
          <cell r="C94" t="str">
            <v>ラトビア
Latvia</v>
          </cell>
          <cell r="NQ94" t="str">
            <v>1992</v>
          </cell>
          <cell r="QM94" t="str">
            <v>ラオス
Laos</v>
          </cell>
          <cell r="QY94" t="str">
            <v>1960</v>
          </cell>
        </row>
        <row r="95">
          <cell r="C95" t="str">
            <v>レバノン
Lebanon</v>
          </cell>
          <cell r="NQ95" t="str">
            <v>1993</v>
          </cell>
          <cell r="QM95" t="str">
            <v>ラトビア
Latvia</v>
          </cell>
          <cell r="QY95" t="str">
            <v>1961</v>
          </cell>
        </row>
        <row r="96">
          <cell r="C96" t="str">
            <v>レソト
Lesotho</v>
          </cell>
          <cell r="NQ96" t="str">
            <v>1994</v>
          </cell>
          <cell r="QM96" t="str">
            <v>レバノン
Lebanon</v>
          </cell>
          <cell r="QY96" t="str">
            <v>1962</v>
          </cell>
        </row>
        <row r="97">
          <cell r="C97" t="str">
            <v>リベリア
Liberia</v>
          </cell>
          <cell r="NQ97" t="str">
            <v>1995</v>
          </cell>
          <cell r="QM97" t="str">
            <v>レソト
Lesotho</v>
          </cell>
          <cell r="QY97" t="str">
            <v>1963</v>
          </cell>
        </row>
        <row r="98">
          <cell r="C98" t="str">
            <v>リビア
Libya</v>
          </cell>
          <cell r="NQ98" t="str">
            <v>1996</v>
          </cell>
          <cell r="QM98" t="str">
            <v>リベリア
Liberia</v>
          </cell>
          <cell r="QY98" t="str">
            <v>1964</v>
          </cell>
        </row>
        <row r="99">
          <cell r="C99" t="str">
            <v>リヒテンシュタイン
Liechtenstein</v>
          </cell>
          <cell r="NQ99" t="str">
            <v>1997</v>
          </cell>
          <cell r="QM99" t="str">
            <v>リビア
Libya</v>
          </cell>
          <cell r="QY99" t="str">
            <v>1965</v>
          </cell>
        </row>
        <row r="100">
          <cell r="C100" t="str">
            <v>リトアニア
Lithuania</v>
          </cell>
          <cell r="NQ100" t="str">
            <v>1998</v>
          </cell>
          <cell r="QM100" t="str">
            <v>リヒテンシュタイン
Liechtenstein</v>
          </cell>
          <cell r="QY100" t="str">
            <v>1966</v>
          </cell>
        </row>
        <row r="101">
          <cell r="C101" t="str">
            <v>ルクセンブルク
Luxembourg</v>
          </cell>
          <cell r="NQ101" t="str">
            <v>1999</v>
          </cell>
          <cell r="QM101" t="str">
            <v>リトアニア
Lithuania</v>
          </cell>
          <cell r="QY101" t="str">
            <v>1967</v>
          </cell>
        </row>
        <row r="102">
          <cell r="C102" t="str">
            <v>北マケドニア
North Macedonia</v>
          </cell>
          <cell r="NQ102" t="str">
            <v>2000</v>
          </cell>
          <cell r="QM102" t="str">
            <v>ルクセンブルク
Luxembourg</v>
          </cell>
          <cell r="QY102" t="str">
            <v>1968</v>
          </cell>
        </row>
        <row r="103">
          <cell r="C103" t="str">
            <v>マダガスカル
Madagascar</v>
          </cell>
          <cell r="NQ103" t="str">
            <v>2001</v>
          </cell>
          <cell r="QM103" t="str">
            <v>北マケドニア
North Macedonia</v>
          </cell>
          <cell r="QY103" t="str">
            <v>1969</v>
          </cell>
        </row>
        <row r="104">
          <cell r="C104" t="str">
            <v>マラウイ
Malawi</v>
          </cell>
          <cell r="NQ104" t="str">
            <v>2002</v>
          </cell>
          <cell r="QM104" t="str">
            <v>マダガスカル
Madagascar</v>
          </cell>
          <cell r="QY104" t="str">
            <v>1970</v>
          </cell>
        </row>
        <row r="105">
          <cell r="C105" t="str">
            <v>マレーシア
Malaysia</v>
          </cell>
          <cell r="NQ105" t="str">
            <v>2003</v>
          </cell>
          <cell r="QM105" t="str">
            <v>マラウイ
Malawi</v>
          </cell>
          <cell r="QY105" t="str">
            <v>1971</v>
          </cell>
        </row>
        <row r="106">
          <cell r="C106" t="str">
            <v>モルディブ
Maldives</v>
          </cell>
          <cell r="NQ106" t="str">
            <v>2004</v>
          </cell>
          <cell r="QM106" t="str">
            <v>マレーシア
Malaysia</v>
          </cell>
          <cell r="QY106" t="str">
            <v>1972</v>
          </cell>
        </row>
        <row r="107">
          <cell r="C107" t="str">
            <v>マリ
Mali</v>
          </cell>
          <cell r="NQ107" t="str">
            <v>2005</v>
          </cell>
          <cell r="QM107" t="str">
            <v>モルディブ
Maldives</v>
          </cell>
          <cell r="QY107" t="str">
            <v>1973</v>
          </cell>
        </row>
        <row r="108">
          <cell r="C108" t="str">
            <v>マルタ
Malta</v>
          </cell>
          <cell r="NQ108" t="str">
            <v>2006</v>
          </cell>
          <cell r="QM108" t="str">
            <v>マリ
Mali</v>
          </cell>
          <cell r="QY108" t="str">
            <v>1974</v>
          </cell>
        </row>
        <row r="109">
          <cell r="C109" t="str">
            <v>マーシャル
Marshall</v>
          </cell>
          <cell r="NQ109" t="str">
            <v>2007</v>
          </cell>
          <cell r="QM109" t="str">
            <v>マルタ
Malta</v>
          </cell>
          <cell r="QY109" t="str">
            <v>1975</v>
          </cell>
        </row>
        <row r="110">
          <cell r="C110" t="str">
            <v>モーリタニア
Mauritania</v>
          </cell>
          <cell r="NQ110" t="str">
            <v>2008</v>
          </cell>
          <cell r="QM110" t="str">
            <v>マーシャル
Marshall</v>
          </cell>
          <cell r="QY110" t="str">
            <v>1976</v>
          </cell>
        </row>
        <row r="111">
          <cell r="C111" t="str">
            <v>モーリシャス
Mauritius</v>
          </cell>
          <cell r="NQ111" t="str">
            <v>2009</v>
          </cell>
          <cell r="QM111" t="str">
            <v>モーリタニア
Mauritania</v>
          </cell>
          <cell r="QY111" t="str">
            <v>1977</v>
          </cell>
        </row>
        <row r="112">
          <cell r="C112" t="str">
            <v>メキシコ
Mexico</v>
          </cell>
          <cell r="NQ112" t="str">
            <v>2010</v>
          </cell>
          <cell r="QM112" t="str">
            <v>モーリシャス
Mauritius</v>
          </cell>
          <cell r="QY112" t="str">
            <v>1978</v>
          </cell>
        </row>
        <row r="113">
          <cell r="C113" t="str">
            <v>ミクロネシア
Micronesia</v>
          </cell>
          <cell r="NQ113" t="str">
            <v>2011</v>
          </cell>
          <cell r="QM113" t="str">
            <v>メキシコ
Mexico</v>
          </cell>
          <cell r="QY113" t="str">
            <v>1979</v>
          </cell>
        </row>
        <row r="114">
          <cell r="C114" t="str">
            <v>モルドバ
Moldova</v>
          </cell>
          <cell r="NQ114" t="str">
            <v>2012</v>
          </cell>
          <cell r="QM114" t="str">
            <v>ミクロネシア
Micronesia</v>
          </cell>
          <cell r="QY114" t="str">
            <v>1980</v>
          </cell>
        </row>
        <row r="115">
          <cell r="C115" t="str">
            <v>モナコ
Monaco</v>
          </cell>
          <cell r="NQ115" t="str">
            <v>2013</v>
          </cell>
          <cell r="QM115" t="str">
            <v>モルドバ
Moldova</v>
          </cell>
          <cell r="QY115" t="str">
            <v>1981</v>
          </cell>
        </row>
        <row r="116">
          <cell r="C116" t="str">
            <v>モンゴル
Mongolia</v>
          </cell>
          <cell r="NQ116" t="str">
            <v>2014</v>
          </cell>
          <cell r="QM116" t="str">
            <v>モナコ
Monaco</v>
          </cell>
          <cell r="QY116" t="str">
            <v>1982</v>
          </cell>
        </row>
        <row r="117">
          <cell r="C117" t="str">
            <v>モンテネグロ
Montenegro</v>
          </cell>
          <cell r="NQ117" t="str">
            <v>2015</v>
          </cell>
          <cell r="QM117" t="str">
            <v>モンゴル
Mongolia</v>
          </cell>
          <cell r="QY117" t="str">
            <v>1983</v>
          </cell>
        </row>
        <row r="118">
          <cell r="C118" t="str">
            <v>モロッコ
Morocco</v>
          </cell>
          <cell r="NQ118" t="str">
            <v>2016</v>
          </cell>
          <cell r="QM118" t="str">
            <v>モンテネグロ
Montenegro</v>
          </cell>
          <cell r="QY118" t="str">
            <v>1984</v>
          </cell>
        </row>
        <row r="119">
          <cell r="C119" t="str">
            <v>モザンビーク
Mozambique</v>
          </cell>
          <cell r="NQ119" t="str">
            <v>2017</v>
          </cell>
          <cell r="QM119" t="str">
            <v>モロッコ
Morocco</v>
          </cell>
          <cell r="QY119" t="str">
            <v>1985</v>
          </cell>
        </row>
        <row r="120">
          <cell r="C120" t="str">
            <v>ミャンマー
Myanmar</v>
          </cell>
          <cell r="NQ120" t="str">
            <v>2018</v>
          </cell>
          <cell r="QM120" t="str">
            <v>モザンビーク
Mozambique</v>
          </cell>
          <cell r="QY120" t="str">
            <v>1986</v>
          </cell>
        </row>
        <row r="121">
          <cell r="C121" t="str">
            <v>ナミビア
Namibia</v>
          </cell>
          <cell r="NQ121" t="str">
            <v>2019</v>
          </cell>
          <cell r="QM121" t="str">
            <v>ミャンマー
Myanmar</v>
          </cell>
          <cell r="QY121" t="str">
            <v>1987</v>
          </cell>
        </row>
        <row r="122">
          <cell r="C122" t="str">
            <v>ナウル
Nauru</v>
          </cell>
          <cell r="NQ122" t="str">
            <v>2020</v>
          </cell>
          <cell r="QM122" t="str">
            <v>ナミビア
Namibia</v>
          </cell>
          <cell r="QY122" t="str">
            <v>1988</v>
          </cell>
        </row>
        <row r="123">
          <cell r="C123" t="str">
            <v>ネパール
Nepal</v>
          </cell>
          <cell r="NQ123" t="str">
            <v>2021</v>
          </cell>
          <cell r="QM123" t="str">
            <v>ナウル
Nauru</v>
          </cell>
          <cell r="QY123" t="str">
            <v>1989</v>
          </cell>
        </row>
        <row r="124">
          <cell r="C124" t="str">
            <v>オランダ
Netherlands</v>
          </cell>
          <cell r="NQ124" t="str">
            <v>2022</v>
          </cell>
          <cell r="QM124" t="str">
            <v>ネパール
Nepal</v>
          </cell>
          <cell r="QY124" t="str">
            <v>1990</v>
          </cell>
        </row>
        <row r="125">
          <cell r="C125" t="str">
            <v>ニュージーランド
New Zealand</v>
          </cell>
          <cell r="NQ125" t="str">
            <v>2023</v>
          </cell>
          <cell r="QM125" t="str">
            <v>オランダ
Netherlands</v>
          </cell>
          <cell r="QY125" t="str">
            <v>1991</v>
          </cell>
        </row>
        <row r="126">
          <cell r="C126" t="str">
            <v>ニカラグア
Nicaragua</v>
          </cell>
          <cell r="NQ126" t="str">
            <v>2024</v>
          </cell>
          <cell r="QM126" t="str">
            <v>ニュージーランド
New Zealand</v>
          </cell>
          <cell r="QY126" t="str">
            <v>1992</v>
          </cell>
        </row>
        <row r="127">
          <cell r="C127" t="str">
            <v>ニジェール
Niger</v>
          </cell>
          <cell r="NQ127" t="str">
            <v>2025</v>
          </cell>
          <cell r="QM127" t="str">
            <v>ニカラグア
Nicaragua</v>
          </cell>
          <cell r="QY127" t="str">
            <v>1993</v>
          </cell>
        </row>
        <row r="128">
          <cell r="C128" t="str">
            <v>ナイジェリア
Nigeria</v>
          </cell>
          <cell r="NQ128" t="str">
            <v>2026</v>
          </cell>
          <cell r="QM128" t="str">
            <v>ニジェール
Niger</v>
          </cell>
          <cell r="QY128" t="str">
            <v>1994</v>
          </cell>
        </row>
        <row r="129">
          <cell r="C129" t="str">
            <v>ノルウェー
Norway</v>
          </cell>
          <cell r="NQ129" t="str">
            <v>2027</v>
          </cell>
          <cell r="QM129" t="str">
            <v>ナイジェリア
Nigeria</v>
          </cell>
          <cell r="QY129" t="str">
            <v>1995</v>
          </cell>
        </row>
        <row r="130">
          <cell r="C130" t="str">
            <v>オマーン
Oman</v>
          </cell>
          <cell r="NQ130" t="str">
            <v>2028</v>
          </cell>
          <cell r="QM130" t="str">
            <v>ノルウェー
Norway</v>
          </cell>
          <cell r="QY130" t="str">
            <v>1996</v>
          </cell>
        </row>
        <row r="131">
          <cell r="C131" t="str">
            <v>パキスタン
Pakistan</v>
          </cell>
          <cell r="NQ131" t="str">
            <v>2029</v>
          </cell>
          <cell r="QM131" t="str">
            <v>オマーン
Oman</v>
          </cell>
          <cell r="QY131" t="str">
            <v>1997</v>
          </cell>
        </row>
        <row r="132">
          <cell r="C132" t="str">
            <v>パラオ
Palau</v>
          </cell>
          <cell r="NQ132" t="str">
            <v>2030</v>
          </cell>
          <cell r="QM132" t="str">
            <v>パキスタン
Pakistan</v>
          </cell>
          <cell r="QY132" t="str">
            <v>1998</v>
          </cell>
        </row>
        <row r="133">
          <cell r="C133" t="str">
            <v>パレスチナ
Palestine</v>
          </cell>
          <cell r="NQ133" t="str">
            <v>2031</v>
          </cell>
          <cell r="QM133" t="str">
            <v>パラオ
Palau</v>
          </cell>
          <cell r="QY133" t="str">
            <v>1999</v>
          </cell>
        </row>
        <row r="134">
          <cell r="C134" t="str">
            <v>パナマ
Panama</v>
          </cell>
          <cell r="NQ134" t="str">
            <v>2032</v>
          </cell>
          <cell r="QM134" t="str">
            <v>パレスチナ
Palestine</v>
          </cell>
          <cell r="QY134" t="str">
            <v>2000</v>
          </cell>
        </row>
        <row r="135">
          <cell r="C135" t="str">
            <v>パプアニューギニア
Papua New Guinea</v>
          </cell>
          <cell r="NQ135" t="str">
            <v>2033</v>
          </cell>
          <cell r="QM135" t="str">
            <v>パナマ
Panama</v>
          </cell>
          <cell r="QY135" t="str">
            <v>2001</v>
          </cell>
        </row>
        <row r="136">
          <cell r="C136" t="str">
            <v>パラグアイ
Paraguay</v>
          </cell>
          <cell r="NQ136" t="str">
            <v>2034</v>
          </cell>
          <cell r="QM136" t="str">
            <v>パプアニューギニア
Papua New Guinea</v>
          </cell>
          <cell r="QY136" t="str">
            <v>2002</v>
          </cell>
        </row>
        <row r="137">
          <cell r="C137" t="str">
            <v>ペルー
Peru</v>
          </cell>
          <cell r="NQ137" t="str">
            <v>2035</v>
          </cell>
          <cell r="QM137" t="str">
            <v>パラグアイ
Paraguay</v>
          </cell>
          <cell r="QY137" t="str">
            <v>2003</v>
          </cell>
        </row>
        <row r="138">
          <cell r="C138" t="str">
            <v>フィリピン
Philippines</v>
          </cell>
          <cell r="NQ138" t="str">
            <v>2036</v>
          </cell>
          <cell r="QM138" t="str">
            <v>ペルー
Peru</v>
          </cell>
          <cell r="QY138" t="str">
            <v>2004</v>
          </cell>
        </row>
        <row r="139">
          <cell r="C139" t="str">
            <v>ポーランド
Poland</v>
          </cell>
          <cell r="NQ139" t="str">
            <v>2037</v>
          </cell>
          <cell r="QM139" t="str">
            <v>フィリピン
Philippines</v>
          </cell>
          <cell r="QY139" t="str">
            <v>2005</v>
          </cell>
        </row>
        <row r="140">
          <cell r="C140" t="str">
            <v>ポルトガル
Portugal</v>
          </cell>
          <cell r="NQ140" t="str">
            <v>2038</v>
          </cell>
          <cell r="QM140" t="str">
            <v>ポーランド
Poland</v>
          </cell>
          <cell r="QY140" t="str">
            <v>2006</v>
          </cell>
        </row>
        <row r="141">
          <cell r="C141" t="str">
            <v>カタール
Qatar</v>
          </cell>
          <cell r="NQ141" t="str">
            <v>2039</v>
          </cell>
          <cell r="QM141" t="str">
            <v>ポルトガル
Portugal</v>
          </cell>
          <cell r="QY141" t="str">
            <v>2007</v>
          </cell>
        </row>
        <row r="142">
          <cell r="C142" t="str">
            <v>ルーマニア
Romania</v>
          </cell>
          <cell r="NQ142" t="str">
            <v>2040</v>
          </cell>
          <cell r="QM142" t="str">
            <v>カタール
Qatar</v>
          </cell>
          <cell r="QY142" t="str">
            <v>2008</v>
          </cell>
        </row>
        <row r="143">
          <cell r="C143" t="str">
            <v>ロシア
Russia</v>
          </cell>
          <cell r="NQ143" t="str">
            <v>2041</v>
          </cell>
          <cell r="QM143" t="str">
            <v>ルーマニア
Romania</v>
          </cell>
          <cell r="QY143" t="str">
            <v>2009</v>
          </cell>
        </row>
        <row r="144">
          <cell r="C144" t="str">
            <v>ルワンダ
Rwanda</v>
          </cell>
          <cell r="NQ144" t="str">
            <v>2042</v>
          </cell>
          <cell r="QM144" t="str">
            <v>ロシア
Russia</v>
          </cell>
          <cell r="QY144" t="str">
            <v>2010</v>
          </cell>
        </row>
        <row r="145">
          <cell r="C145" t="str">
            <v>セントクリストファー・ネービス
Saint Christopher and Nevis</v>
          </cell>
          <cell r="NQ145" t="str">
            <v>2043</v>
          </cell>
          <cell r="QM145" t="str">
            <v>ルワンダ
Rwanda</v>
          </cell>
          <cell r="QY145" t="str">
            <v>2011</v>
          </cell>
        </row>
        <row r="146">
          <cell r="C146" t="str">
            <v>セントルシア
Saint Lucia</v>
          </cell>
          <cell r="NQ146" t="str">
            <v>2044</v>
          </cell>
          <cell r="QM146" t="str">
            <v>セントクリストファー・ネービス
Saint Christopher and Nevis</v>
          </cell>
          <cell r="QY146" t="str">
            <v>2012</v>
          </cell>
        </row>
        <row r="147">
          <cell r="C147" t="str">
            <v>セントビンセント
Saint Vincent</v>
          </cell>
          <cell r="NQ147" t="str">
            <v>2045</v>
          </cell>
          <cell r="QM147" t="str">
            <v>セントルシア
Saint Lucia</v>
          </cell>
          <cell r="QY147" t="str">
            <v>2013</v>
          </cell>
        </row>
        <row r="148">
          <cell r="C148" t="str">
            <v>サモア
Samoa</v>
          </cell>
          <cell r="NQ148" t="str">
            <v>2046</v>
          </cell>
          <cell r="QM148" t="str">
            <v>セントビンセント
Saint Vincent</v>
          </cell>
          <cell r="QY148" t="str">
            <v>2014</v>
          </cell>
        </row>
        <row r="149">
          <cell r="C149" t="str">
            <v>サンマリノ
San Marino</v>
          </cell>
          <cell r="NQ149" t="str">
            <v>2047</v>
          </cell>
          <cell r="QM149" t="str">
            <v>サモア
Samoa</v>
          </cell>
          <cell r="QY149" t="str">
            <v>2015</v>
          </cell>
        </row>
        <row r="150">
          <cell r="C150" t="str">
            <v>サントメ・プリンシペ
Sao Tome and Principe</v>
          </cell>
          <cell r="NQ150" t="str">
            <v>2048</v>
          </cell>
          <cell r="QM150" t="str">
            <v>サンマリノ
San Marino</v>
          </cell>
          <cell r="QY150" t="str">
            <v>2016</v>
          </cell>
        </row>
        <row r="151">
          <cell r="C151" t="str">
            <v>サウジアラビア
Saudi Arabia</v>
          </cell>
          <cell r="NQ151" t="str">
            <v>2049</v>
          </cell>
          <cell r="QM151" t="str">
            <v>サントメ・プリンシペ
Sao Tome and Principe</v>
          </cell>
          <cell r="QY151" t="str">
            <v>2017</v>
          </cell>
        </row>
        <row r="152">
          <cell r="C152" t="str">
            <v>セネガル
Senegal</v>
          </cell>
          <cell r="NQ152" t="str">
            <v>2050</v>
          </cell>
          <cell r="QM152" t="str">
            <v>サウジアラビア
Saudi Arabia</v>
          </cell>
          <cell r="QY152" t="str">
            <v>2018</v>
          </cell>
        </row>
        <row r="153">
          <cell r="C153" t="str">
            <v>セルビア
Serbia</v>
          </cell>
          <cell r="NQ153" t="str">
            <v>2051</v>
          </cell>
          <cell r="QM153" t="str">
            <v>セネガル
Senegal</v>
          </cell>
          <cell r="QY153" t="str">
            <v>2019</v>
          </cell>
        </row>
        <row r="154">
          <cell r="C154" t="str">
            <v>セーシェル
Seychelles</v>
          </cell>
          <cell r="NQ154" t="str">
            <v>2052</v>
          </cell>
          <cell r="QM154" t="str">
            <v>セルビア
Serbia</v>
          </cell>
          <cell r="QY154" t="str">
            <v>2020</v>
          </cell>
        </row>
        <row r="155">
          <cell r="C155" t="str">
            <v>シエラレオネ
Sierra Leone</v>
          </cell>
          <cell r="NQ155" t="str">
            <v>2053</v>
          </cell>
          <cell r="QM155" t="str">
            <v>セーシェル
Seychelles</v>
          </cell>
          <cell r="QY155" t="str">
            <v>2021</v>
          </cell>
        </row>
        <row r="156">
          <cell r="C156" t="str">
            <v>シンガポール
Singapore</v>
          </cell>
          <cell r="NQ156" t="str">
            <v>2054</v>
          </cell>
          <cell r="QM156" t="str">
            <v>シエラレオネ
Sierra Leone</v>
          </cell>
          <cell r="QY156" t="str">
            <v>2022</v>
          </cell>
        </row>
        <row r="157">
          <cell r="C157" t="str">
            <v>スロバキア
Slovakia</v>
          </cell>
          <cell r="NQ157" t="str">
            <v>2055</v>
          </cell>
          <cell r="QM157" t="str">
            <v>シンガポール
Singapore</v>
          </cell>
          <cell r="QY157" t="str">
            <v>2023</v>
          </cell>
        </row>
        <row r="158">
          <cell r="C158" t="str">
            <v>スロベニア
Slovenia</v>
          </cell>
          <cell r="NQ158" t="str">
            <v>2056</v>
          </cell>
          <cell r="QM158" t="str">
            <v>スロバキア
Slovakia</v>
          </cell>
          <cell r="QY158" t="str">
            <v>2024</v>
          </cell>
        </row>
        <row r="159">
          <cell r="C159" t="str">
            <v>ソロモン
Solomon</v>
          </cell>
          <cell r="NQ159" t="str">
            <v>2057</v>
          </cell>
          <cell r="QM159" t="str">
            <v>スロベニア
Slovenia</v>
          </cell>
          <cell r="QY159" t="str">
            <v>2025</v>
          </cell>
        </row>
        <row r="160">
          <cell r="C160" t="str">
            <v>ソマリア
Somalia</v>
          </cell>
          <cell r="NQ160" t="str">
            <v>2058</v>
          </cell>
          <cell r="QM160" t="str">
            <v>ソロモン
Solomon</v>
          </cell>
          <cell r="QY160" t="str">
            <v>2026</v>
          </cell>
        </row>
        <row r="161">
          <cell r="C161" t="str">
            <v>南アフリカ共和国
Republic of South Africa</v>
          </cell>
          <cell r="NQ161" t="str">
            <v>2059</v>
          </cell>
          <cell r="QM161" t="str">
            <v>ソマリア
Somalia</v>
          </cell>
          <cell r="QY161" t="str">
            <v>2027</v>
          </cell>
        </row>
        <row r="162">
          <cell r="C162" t="str">
            <v>南スーダン共和国
South Sudan</v>
          </cell>
          <cell r="NQ162" t="str">
            <v>2060</v>
          </cell>
          <cell r="QM162" t="str">
            <v>南アフリカ共和国
Republic of South Africa</v>
          </cell>
          <cell r="QY162" t="str">
            <v>2028</v>
          </cell>
        </row>
        <row r="163">
          <cell r="C163" t="str">
            <v>スペイン
Spain</v>
          </cell>
          <cell r="NQ163" t="str">
            <v>2061</v>
          </cell>
          <cell r="QM163" t="str">
            <v>南スーダン共和国
South Sudan</v>
          </cell>
          <cell r="QY163" t="str">
            <v>2029</v>
          </cell>
        </row>
        <row r="164">
          <cell r="C164" t="str">
            <v>スリランカ
Sri Lanka</v>
          </cell>
          <cell r="NQ164" t="str">
            <v>2062</v>
          </cell>
          <cell r="QM164" t="str">
            <v>スペイン
Spain</v>
          </cell>
          <cell r="QY164" t="str">
            <v>2030</v>
          </cell>
        </row>
        <row r="165">
          <cell r="C165" t="str">
            <v>スーダン
Sudan</v>
          </cell>
          <cell r="NQ165" t="str">
            <v>2063</v>
          </cell>
          <cell r="QM165" t="str">
            <v>スリランカ
Sri Lanka</v>
          </cell>
          <cell r="QY165" t="str">
            <v>2031</v>
          </cell>
        </row>
        <row r="166">
          <cell r="C166" t="str">
            <v>スリナム
Suriname</v>
          </cell>
          <cell r="NQ166" t="str">
            <v>2064</v>
          </cell>
          <cell r="QM166" t="str">
            <v>スーダン
Sudan</v>
          </cell>
          <cell r="QY166" t="str">
            <v>2032</v>
          </cell>
        </row>
        <row r="167">
          <cell r="C167" t="str">
            <v>エスワティニ
Eswatini</v>
          </cell>
          <cell r="NQ167" t="str">
            <v>2065</v>
          </cell>
          <cell r="QM167" t="str">
            <v>スリナム
Suriname</v>
          </cell>
          <cell r="QY167" t="str">
            <v>2033</v>
          </cell>
        </row>
        <row r="168">
          <cell r="C168" t="str">
            <v>スウェーデン
Sweden</v>
          </cell>
          <cell r="NQ168" t="str">
            <v>2066</v>
          </cell>
          <cell r="QM168" t="str">
            <v>エスワティニ
Eswatini</v>
          </cell>
          <cell r="QY168" t="str">
            <v>2034</v>
          </cell>
        </row>
        <row r="169">
          <cell r="C169" t="str">
            <v>スイス
Switzerland</v>
          </cell>
          <cell r="NQ169" t="str">
            <v>2067</v>
          </cell>
          <cell r="QM169" t="str">
            <v>スウェーデン
Sweden</v>
          </cell>
          <cell r="QY169" t="str">
            <v>2035</v>
          </cell>
        </row>
        <row r="170">
          <cell r="C170" t="str">
            <v>シリア
Syria</v>
          </cell>
          <cell r="NQ170" t="str">
            <v>2068</v>
          </cell>
          <cell r="QM170" t="str">
            <v>スイス
Switzerland</v>
          </cell>
          <cell r="QY170" t="str">
            <v>2036</v>
          </cell>
        </row>
        <row r="171">
          <cell r="C171" t="str">
            <v>台湾
Taiwan</v>
          </cell>
          <cell r="NQ171" t="str">
            <v>2069</v>
          </cell>
          <cell r="QM171" t="str">
            <v>シリア
Syria</v>
          </cell>
          <cell r="QY171" t="str">
            <v>2037</v>
          </cell>
        </row>
        <row r="172">
          <cell r="C172" t="str">
            <v>タジキスタン
Tajikistan</v>
          </cell>
          <cell r="NQ172" t="str">
            <v>2070</v>
          </cell>
          <cell r="QM172" t="str">
            <v>台湾
Taiwan</v>
          </cell>
          <cell r="QY172" t="str">
            <v>2038</v>
          </cell>
        </row>
        <row r="173">
          <cell r="C173" t="str">
            <v>タンザニア
Tanzania</v>
          </cell>
          <cell r="NQ173" t="str">
            <v>2071</v>
          </cell>
          <cell r="QM173" t="str">
            <v>タジキスタン
Tajikistan</v>
          </cell>
          <cell r="QY173" t="str">
            <v>2039</v>
          </cell>
        </row>
        <row r="174">
          <cell r="C174" t="str">
            <v>タイ
Thailand</v>
          </cell>
          <cell r="NQ174" t="str">
            <v>2072</v>
          </cell>
          <cell r="QM174" t="str">
            <v>タンザニア
Tanzania</v>
          </cell>
          <cell r="QY174" t="str">
            <v>2040</v>
          </cell>
        </row>
        <row r="175">
          <cell r="C175" t="str">
            <v>東ティモール
Timor-Leste</v>
          </cell>
          <cell r="NQ175" t="str">
            <v>2073</v>
          </cell>
          <cell r="QM175" t="str">
            <v>タイ
Thailand</v>
          </cell>
          <cell r="QY175" t="str">
            <v>2041</v>
          </cell>
        </row>
        <row r="176">
          <cell r="C176" t="str">
            <v>トーゴ
Togo</v>
          </cell>
          <cell r="NQ176" t="str">
            <v>2074</v>
          </cell>
          <cell r="QM176" t="str">
            <v>東ティモール
Timor-Leste</v>
          </cell>
          <cell r="QY176" t="str">
            <v>2042</v>
          </cell>
        </row>
        <row r="177">
          <cell r="C177" t="str">
            <v>トンガ
Tonga</v>
          </cell>
          <cell r="NQ177" t="str">
            <v>2075</v>
          </cell>
          <cell r="QM177" t="str">
            <v>トーゴ
Togo</v>
          </cell>
          <cell r="QY177" t="str">
            <v>2043</v>
          </cell>
        </row>
        <row r="178">
          <cell r="C178" t="str">
            <v>トリニダード・トバゴ
Trinidad and Tobago</v>
          </cell>
          <cell r="NQ178" t="str">
            <v>2076</v>
          </cell>
          <cell r="QM178" t="str">
            <v>トンガ
Tonga</v>
          </cell>
          <cell r="QY178" t="str">
            <v>2044</v>
          </cell>
        </row>
        <row r="179">
          <cell r="C179" t="str">
            <v>チュニジア
Tunisia</v>
          </cell>
          <cell r="NQ179" t="str">
            <v>2077</v>
          </cell>
          <cell r="QM179" t="str">
            <v>トリニダード・トバゴ
Trinidad and Tobago</v>
          </cell>
          <cell r="QY179" t="str">
            <v>2045</v>
          </cell>
        </row>
        <row r="180">
          <cell r="C180" t="str">
            <v>トルコ
Turkey</v>
          </cell>
          <cell r="NQ180" t="str">
            <v>2078</v>
          </cell>
          <cell r="QM180" t="str">
            <v>チュニジア
Tunisia</v>
          </cell>
          <cell r="QY180" t="str">
            <v>2046</v>
          </cell>
        </row>
        <row r="181">
          <cell r="C181" t="str">
            <v>トルクメニスタン
Turkmenistan</v>
          </cell>
          <cell r="NQ181" t="str">
            <v>2079</v>
          </cell>
          <cell r="QM181" t="str">
            <v>トルコ
Turkey</v>
          </cell>
          <cell r="QY181" t="str">
            <v>2047</v>
          </cell>
        </row>
        <row r="182">
          <cell r="C182" t="str">
            <v>ツバル
Tuvalu</v>
          </cell>
          <cell r="NQ182" t="str">
            <v>2080</v>
          </cell>
          <cell r="QM182" t="str">
            <v>トルクメニスタン
Turkmenistan</v>
          </cell>
          <cell r="QY182" t="str">
            <v>2048</v>
          </cell>
        </row>
        <row r="183">
          <cell r="C183" t="str">
            <v>ウガンダ
Uganda</v>
          </cell>
          <cell r="NQ183" t="str">
            <v>2081</v>
          </cell>
          <cell r="QM183" t="str">
            <v>ツバル
Tuvalu</v>
          </cell>
          <cell r="QY183" t="str">
            <v>2049</v>
          </cell>
        </row>
        <row r="184">
          <cell r="C184" t="str">
            <v>ウクライナ
Ukraine</v>
          </cell>
          <cell r="NQ184" t="str">
            <v>2082</v>
          </cell>
          <cell r="QM184" t="str">
            <v>ウガンダ
Uganda</v>
          </cell>
          <cell r="QY184" t="str">
            <v>2050</v>
          </cell>
        </row>
        <row r="185">
          <cell r="C185" t="str">
            <v>アラブ首長国連邦
United Arab Emirates</v>
          </cell>
          <cell r="NQ185" t="str">
            <v>2083</v>
          </cell>
          <cell r="QM185" t="str">
            <v>ウクライナ
Ukraine</v>
          </cell>
          <cell r="QY185" t="str">
            <v>2051</v>
          </cell>
        </row>
        <row r="186">
          <cell r="C186" t="str">
            <v>英国
United Kingdom</v>
          </cell>
          <cell r="NQ186" t="str">
            <v>2084</v>
          </cell>
          <cell r="QM186" t="str">
            <v>アラブ首長国連邦
United Arab Emirates</v>
          </cell>
          <cell r="QY186" t="str">
            <v>2052</v>
          </cell>
        </row>
        <row r="187">
          <cell r="C187" t="str">
            <v>米国
United States of America</v>
          </cell>
          <cell r="NQ187" t="str">
            <v>2085</v>
          </cell>
          <cell r="QM187" t="str">
            <v>英国
United Kingdom</v>
          </cell>
          <cell r="QY187" t="str">
            <v>2053</v>
          </cell>
        </row>
        <row r="188">
          <cell r="C188" t="str">
            <v>ウルグアイ
Uruguay</v>
          </cell>
          <cell r="NQ188" t="str">
            <v>2086</v>
          </cell>
          <cell r="QM188" t="str">
            <v>米国
United States of America</v>
          </cell>
          <cell r="QY188" t="str">
            <v>2054</v>
          </cell>
        </row>
        <row r="189">
          <cell r="C189" t="str">
            <v>ウズベキスタン
Uzbekistan</v>
          </cell>
          <cell r="NQ189" t="str">
            <v>2087</v>
          </cell>
          <cell r="QM189" t="str">
            <v>ウルグアイ
Uruguay</v>
          </cell>
          <cell r="QY189" t="str">
            <v>2055</v>
          </cell>
        </row>
        <row r="190">
          <cell r="C190" t="str">
            <v>バヌアツ
Vanuatu</v>
          </cell>
          <cell r="NQ190" t="str">
            <v>2088</v>
          </cell>
          <cell r="QM190" t="str">
            <v>ウズベキスタン
Uzbekistan</v>
          </cell>
          <cell r="QY190" t="str">
            <v>2056</v>
          </cell>
        </row>
        <row r="191">
          <cell r="C191" t="str">
            <v>バチカン
Vatican</v>
          </cell>
          <cell r="NQ191" t="str">
            <v>2089</v>
          </cell>
          <cell r="QM191" t="str">
            <v>バヌアツ
Vanuatu</v>
          </cell>
          <cell r="QY191" t="str">
            <v>2057</v>
          </cell>
        </row>
        <row r="192">
          <cell r="C192" t="str">
            <v>ベネズエラ
Venezuela</v>
          </cell>
          <cell r="NQ192" t="str">
            <v>2090</v>
          </cell>
          <cell r="QM192" t="str">
            <v>バチカン
Vatican</v>
          </cell>
          <cell r="QY192" t="str">
            <v>2058</v>
          </cell>
        </row>
        <row r="193">
          <cell r="C193" t="str">
            <v>ベトナム
Viet Nam</v>
          </cell>
          <cell r="NQ193" t="str">
            <v>2091</v>
          </cell>
          <cell r="QM193" t="str">
            <v>ベネズエラ
Venezuela</v>
          </cell>
          <cell r="QY193" t="str">
            <v>2059</v>
          </cell>
        </row>
        <row r="194">
          <cell r="C194" t="str">
            <v>イエメン
Yemen</v>
          </cell>
          <cell r="NQ194" t="str">
            <v>2092</v>
          </cell>
          <cell r="QM194" t="str">
            <v>ベトナム
Viet Nam</v>
          </cell>
          <cell r="QY194" t="str">
            <v>2060</v>
          </cell>
        </row>
        <row r="195">
          <cell r="C195" t="str">
            <v>ザンビア
Zambia</v>
          </cell>
          <cell r="NQ195" t="str">
            <v>2093</v>
          </cell>
          <cell r="QM195" t="str">
            <v>イエメン
Yemen</v>
          </cell>
          <cell r="QY195" t="str">
            <v>2061</v>
          </cell>
        </row>
        <row r="196">
          <cell r="C196" t="str">
            <v>ジンバブエ
Zimbabwe</v>
          </cell>
          <cell r="NQ196" t="str">
            <v>2094</v>
          </cell>
          <cell r="QM196" t="str">
            <v>ザンビア
Zambia</v>
          </cell>
          <cell r="QY196" t="str">
            <v>2062</v>
          </cell>
        </row>
        <row r="197">
          <cell r="C197" t="str">
            <v xml:space="preserve">朝鮮
</v>
          </cell>
          <cell r="NQ197" t="str">
            <v>2095</v>
          </cell>
          <cell r="QM197" t="str">
            <v>ジンバブエ
Zimbabwe</v>
          </cell>
          <cell r="QY197" t="str">
            <v>2063</v>
          </cell>
        </row>
        <row r="198">
          <cell r="C198" t="str">
            <v>無国籍
statelessness</v>
          </cell>
          <cell r="NQ198" t="str">
            <v>2096</v>
          </cell>
          <cell r="QM198" t="str">
            <v xml:space="preserve">朝鮮
</v>
          </cell>
          <cell r="QY198" t="str">
            <v>2064</v>
          </cell>
        </row>
        <row r="199">
          <cell r="NQ199" t="str">
            <v>2097</v>
          </cell>
          <cell r="QM199" t="str">
            <v>無国籍
statelessness</v>
          </cell>
          <cell r="QY199" t="str">
            <v>2065</v>
          </cell>
        </row>
        <row r="200">
          <cell r="NQ200" t="str">
            <v>2098</v>
          </cell>
          <cell r="QY200" t="str">
            <v>2066</v>
          </cell>
        </row>
        <row r="201">
          <cell r="NQ201" t="str">
            <v>2099</v>
          </cell>
          <cell r="QY201" t="str">
            <v>2067</v>
          </cell>
        </row>
        <row r="202">
          <cell r="QY202" t="str">
            <v>2068</v>
          </cell>
        </row>
        <row r="203">
          <cell r="QY203" t="str">
            <v>2069</v>
          </cell>
        </row>
        <row r="204">
          <cell r="QY204" t="str">
            <v>2070</v>
          </cell>
        </row>
        <row r="205">
          <cell r="QY205" t="str">
            <v>2071</v>
          </cell>
        </row>
        <row r="206">
          <cell r="QY206" t="str">
            <v>2072</v>
          </cell>
        </row>
        <row r="207">
          <cell r="QY207" t="str">
            <v>2073</v>
          </cell>
        </row>
        <row r="208">
          <cell r="QY208" t="str">
            <v>2074</v>
          </cell>
        </row>
        <row r="209">
          <cell r="QY209" t="str">
            <v>2075</v>
          </cell>
        </row>
        <row r="210">
          <cell r="QY210" t="str">
            <v>2076</v>
          </cell>
        </row>
        <row r="211">
          <cell r="QY211" t="str">
            <v>2077</v>
          </cell>
        </row>
        <row r="212">
          <cell r="QY212" t="str">
            <v>2078</v>
          </cell>
        </row>
        <row r="213">
          <cell r="QY213" t="str">
            <v>2079</v>
          </cell>
        </row>
        <row r="214">
          <cell r="QY214" t="str">
            <v>2080</v>
          </cell>
        </row>
        <row r="215">
          <cell r="QY215" t="str">
            <v>2081</v>
          </cell>
        </row>
        <row r="216">
          <cell r="QY216" t="str">
            <v>2082</v>
          </cell>
        </row>
        <row r="217">
          <cell r="QY217" t="str">
            <v>2083</v>
          </cell>
        </row>
        <row r="218">
          <cell r="QY218" t="str">
            <v>2084</v>
          </cell>
        </row>
        <row r="219">
          <cell r="QY219" t="str">
            <v>2085</v>
          </cell>
        </row>
        <row r="220">
          <cell r="QY220" t="str">
            <v>2086</v>
          </cell>
        </row>
        <row r="221">
          <cell r="QY221" t="str">
            <v>2087</v>
          </cell>
        </row>
        <row r="222">
          <cell r="QY222" t="str">
            <v>2088</v>
          </cell>
        </row>
        <row r="223">
          <cell r="QY223" t="str">
            <v>2089</v>
          </cell>
        </row>
        <row r="224">
          <cell r="QY224" t="str">
            <v>2090</v>
          </cell>
        </row>
        <row r="225">
          <cell r="QY225" t="str">
            <v>2091</v>
          </cell>
        </row>
        <row r="226">
          <cell r="QY226" t="str">
            <v>2092</v>
          </cell>
        </row>
        <row r="227">
          <cell r="QY227" t="str">
            <v>2093</v>
          </cell>
        </row>
        <row r="228">
          <cell r="QY228" t="str">
            <v>2094</v>
          </cell>
        </row>
        <row r="229">
          <cell r="QY229" t="str">
            <v>2095</v>
          </cell>
        </row>
        <row r="230">
          <cell r="QY230" t="str">
            <v>2096</v>
          </cell>
        </row>
        <row r="231">
          <cell r="QY231" t="str">
            <v>2097</v>
          </cell>
        </row>
        <row r="232">
          <cell r="QY232" t="str">
            <v>2098</v>
          </cell>
        </row>
        <row r="233">
          <cell r="QY233" t="str">
            <v>2099</v>
          </cell>
        </row>
        <row r="234">
          <cell r="QY234" t="str">
            <v>9999</v>
          </cell>
        </row>
      </sheetData>
      <sheetData sheetId="18">
        <row r="2">
          <cell r="K2" t="str">
            <v>無（１校のみ）</v>
          </cell>
          <cell r="AR2" t="str">
            <v>大学院（博士）</v>
          </cell>
          <cell r="CK2" t="str">
            <v>有
Yes</v>
          </cell>
          <cell r="JQ2" t="str">
            <v>無 No</v>
          </cell>
          <cell r="JT2" t="str">
            <v>有 Yes</v>
          </cell>
          <cell r="JW2" t="str">
            <v>有 Yes</v>
          </cell>
          <cell r="LA2" t="str">
            <v>有
Yes</v>
          </cell>
          <cell r="AGQ2" t="str">
            <v>国又は地方公共団体の機関</v>
          </cell>
        </row>
        <row r="3">
          <cell r="K3" t="str">
            <v>有</v>
          </cell>
          <cell r="AR3" t="str">
            <v>大学院（修士）</v>
          </cell>
          <cell r="CK3" t="str">
            <v>無
No</v>
          </cell>
          <cell r="JQ3" t="str">
            <v>有 Yes</v>
          </cell>
          <cell r="JT3" t="str">
            <v>無 No</v>
          </cell>
          <cell r="JW3" t="str">
            <v>無 No</v>
          </cell>
          <cell r="LA3" t="str">
            <v>無
No</v>
          </cell>
          <cell r="AGQ3" t="str">
            <v>独立行政法人</v>
          </cell>
        </row>
        <row r="4">
          <cell r="AR4" t="str">
            <v>大学</v>
          </cell>
          <cell r="AGQ4" t="str">
            <v>学校法人</v>
          </cell>
        </row>
        <row r="5">
          <cell r="AR5" t="str">
            <v>短期大学</v>
          </cell>
          <cell r="AGQ5" t="str">
            <v>公益社団法人又は公益財団法人</v>
          </cell>
        </row>
        <row r="6">
          <cell r="AR6" t="str">
            <v>専門学校</v>
          </cell>
          <cell r="AGQ6" t="str">
            <v>国立大学法人</v>
          </cell>
        </row>
        <row r="7">
          <cell r="AR7" t="str">
            <v>高等学校</v>
          </cell>
          <cell r="AGQ7" t="str">
            <v>その他</v>
          </cell>
        </row>
        <row r="8">
          <cell r="AR8" t="str">
            <v>中学校</v>
          </cell>
        </row>
        <row r="9">
          <cell r="AR9" t="str">
            <v>小学校</v>
          </cell>
        </row>
        <row r="10">
          <cell r="AR10" t="str">
            <v>その他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AI12"/>
  <sheetViews>
    <sheetView tabSelected="1" topLeftCell="A7" workbookViewId="0">
      <selection activeCell="A11" sqref="A11"/>
    </sheetView>
  </sheetViews>
  <sheetFormatPr defaultRowHeight="18.75" x14ac:dyDescent="0.4"/>
  <cols>
    <col min="2" max="2" width="15" customWidth="1"/>
    <col min="3" max="3" width="16.875" customWidth="1"/>
    <col min="13" max="13" width="21" customWidth="1"/>
    <col min="14" max="14" width="11.25" customWidth="1"/>
    <col min="36" max="93" width="15.75" customWidth="1"/>
  </cols>
  <sheetData>
    <row r="1" spans="1:35" ht="50.25" customHeight="1" x14ac:dyDescent="0.4">
      <c r="A1" s="1"/>
      <c r="B1" s="104" t="s">
        <v>157</v>
      </c>
      <c r="C1" s="104"/>
      <c r="D1" s="104"/>
      <c r="E1" s="104"/>
      <c r="F1" s="104"/>
      <c r="G1" s="104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</row>
    <row r="2" spans="1:35" x14ac:dyDescent="0.4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</row>
    <row r="3" spans="1:35" ht="36" x14ac:dyDescent="0.4">
      <c r="A3" s="98" t="s">
        <v>3</v>
      </c>
      <c r="B3" s="26" t="s">
        <v>4</v>
      </c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20"/>
    </row>
    <row r="4" spans="1:35" ht="51.75" customHeight="1" x14ac:dyDescent="0.4">
      <c r="A4" s="99"/>
      <c r="B4" s="100" t="s">
        <v>5</v>
      </c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0"/>
      <c r="U4" s="100"/>
      <c r="V4" s="100"/>
      <c r="W4" s="3"/>
      <c r="X4" s="101" t="s">
        <v>6</v>
      </c>
      <c r="Y4" s="101"/>
      <c r="Z4" s="101"/>
      <c r="AA4" s="101"/>
      <c r="AB4" s="101"/>
      <c r="AC4" s="101"/>
      <c r="AD4" s="101"/>
      <c r="AE4" s="101"/>
      <c r="AF4" s="101"/>
      <c r="AG4" s="101"/>
      <c r="AH4" s="101"/>
      <c r="AI4" s="101"/>
    </row>
    <row r="5" spans="1:35" ht="72.75" customHeight="1" x14ac:dyDescent="0.4">
      <c r="A5" s="99"/>
      <c r="B5" s="102" t="s">
        <v>7</v>
      </c>
      <c r="C5" s="102" t="s">
        <v>8</v>
      </c>
      <c r="D5" s="102" t="s">
        <v>9</v>
      </c>
      <c r="E5" s="102" t="s">
        <v>10</v>
      </c>
      <c r="F5" s="102"/>
      <c r="G5" s="102"/>
      <c r="H5" s="102"/>
      <c r="I5" s="102"/>
      <c r="J5" s="102"/>
      <c r="K5" s="102" t="s">
        <v>11</v>
      </c>
      <c r="L5" s="102" t="s">
        <v>12</v>
      </c>
      <c r="M5" s="102" t="s">
        <v>13</v>
      </c>
      <c r="N5" s="102" t="s">
        <v>14</v>
      </c>
      <c r="O5" s="102" t="s">
        <v>15</v>
      </c>
      <c r="P5" s="102"/>
      <c r="Q5" s="102"/>
      <c r="R5" s="102"/>
      <c r="S5" s="102"/>
      <c r="T5" s="102"/>
      <c r="U5" s="101" t="s">
        <v>16</v>
      </c>
      <c r="V5" s="101"/>
      <c r="W5" s="102" t="s">
        <v>17</v>
      </c>
      <c r="X5" s="102" t="s">
        <v>18</v>
      </c>
      <c r="Y5" s="102" t="s">
        <v>8</v>
      </c>
      <c r="Z5" s="102" t="s">
        <v>10</v>
      </c>
      <c r="AA5" s="102"/>
      <c r="AB5" s="102"/>
      <c r="AC5" s="102"/>
      <c r="AD5" s="102"/>
      <c r="AE5" s="102"/>
      <c r="AF5" s="101" t="s">
        <v>19</v>
      </c>
      <c r="AG5" s="101" t="s">
        <v>20</v>
      </c>
      <c r="AH5" s="101" t="s">
        <v>21</v>
      </c>
      <c r="AI5" s="102" t="s">
        <v>22</v>
      </c>
    </row>
    <row r="6" spans="1:35" ht="276" x14ac:dyDescent="0.4">
      <c r="A6" s="99"/>
      <c r="B6" s="103"/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  <c r="O6" s="103"/>
      <c r="P6" s="103"/>
      <c r="Q6" s="103"/>
      <c r="R6" s="103"/>
      <c r="S6" s="103"/>
      <c r="T6" s="103"/>
      <c r="U6" s="3" t="s">
        <v>23</v>
      </c>
      <c r="V6" s="3" t="s">
        <v>24</v>
      </c>
      <c r="W6" s="103"/>
      <c r="X6" s="103"/>
      <c r="Y6" s="103"/>
      <c r="Z6" s="103"/>
      <c r="AA6" s="103"/>
      <c r="AB6" s="103"/>
      <c r="AC6" s="103"/>
      <c r="AD6" s="103"/>
      <c r="AE6" s="103"/>
      <c r="AF6" s="102"/>
      <c r="AG6" s="102"/>
      <c r="AH6" s="102"/>
      <c r="AI6" s="103"/>
    </row>
    <row r="7" spans="1:35" ht="121.5" customHeight="1" x14ac:dyDescent="0.4">
      <c r="A7" s="95" t="s">
        <v>25</v>
      </c>
      <c r="B7" s="96"/>
      <c r="C7" s="96" t="s">
        <v>26</v>
      </c>
      <c r="D7" s="96"/>
      <c r="E7" s="105"/>
      <c r="F7" s="105"/>
      <c r="G7" s="105"/>
      <c r="H7" s="105"/>
      <c r="I7" s="105"/>
      <c r="J7" s="105"/>
      <c r="K7" s="96"/>
      <c r="L7" s="96"/>
      <c r="M7" s="96"/>
      <c r="N7" s="96"/>
      <c r="O7" s="105"/>
      <c r="P7" s="105"/>
      <c r="Q7" s="105"/>
      <c r="R7" s="105"/>
      <c r="S7" s="105"/>
      <c r="T7" s="105"/>
      <c r="U7" s="96" t="s">
        <v>27</v>
      </c>
      <c r="V7" s="96"/>
      <c r="W7" s="96"/>
      <c r="X7" s="96"/>
      <c r="Y7" s="96"/>
      <c r="Z7" s="105"/>
      <c r="AA7" s="105"/>
      <c r="AB7" s="105"/>
      <c r="AC7" s="105"/>
      <c r="AD7" s="105"/>
      <c r="AE7" s="105"/>
      <c r="AF7" s="96"/>
      <c r="AG7" s="96"/>
      <c r="AH7" s="96"/>
      <c r="AI7" s="96" t="s">
        <v>28</v>
      </c>
    </row>
    <row r="8" spans="1:35" ht="30.75" customHeight="1" x14ac:dyDescent="0.4">
      <c r="A8" s="9" t="s">
        <v>29</v>
      </c>
      <c r="B8" s="77" t="s">
        <v>113</v>
      </c>
      <c r="C8" s="64" t="s">
        <v>30</v>
      </c>
      <c r="D8" s="65" t="s">
        <v>32</v>
      </c>
      <c r="E8" s="73" t="s">
        <v>156</v>
      </c>
      <c r="F8" s="63" t="s">
        <v>0</v>
      </c>
      <c r="G8" s="73" t="s">
        <v>102</v>
      </c>
      <c r="H8" s="63" t="s">
        <v>1</v>
      </c>
      <c r="I8" s="63" t="s">
        <v>103</v>
      </c>
      <c r="J8" s="63" t="s">
        <v>2</v>
      </c>
      <c r="K8" s="78" t="s">
        <v>33</v>
      </c>
      <c r="L8" s="64" t="s">
        <v>112</v>
      </c>
      <c r="M8" s="64" t="s">
        <v>114</v>
      </c>
      <c r="N8" s="64" t="s">
        <v>105</v>
      </c>
      <c r="O8" s="73" t="s">
        <v>106</v>
      </c>
      <c r="P8" s="63" t="s">
        <v>0</v>
      </c>
      <c r="Q8" s="64" t="s">
        <v>107</v>
      </c>
      <c r="R8" s="63" t="s">
        <v>1</v>
      </c>
      <c r="S8" s="64" t="s">
        <v>108</v>
      </c>
      <c r="T8" s="63" t="s">
        <v>2</v>
      </c>
      <c r="U8" s="78" t="s">
        <v>34</v>
      </c>
      <c r="V8" s="64"/>
      <c r="W8" s="78" t="s">
        <v>34</v>
      </c>
      <c r="X8" s="63"/>
      <c r="Y8" s="64"/>
      <c r="Z8" s="73"/>
      <c r="AA8" s="63" t="s">
        <v>0</v>
      </c>
      <c r="AB8" s="64"/>
      <c r="AC8" s="63" t="s">
        <v>1</v>
      </c>
      <c r="AD8" s="64"/>
      <c r="AE8" s="63" t="s">
        <v>2</v>
      </c>
      <c r="AF8" s="63"/>
      <c r="AG8" s="63"/>
      <c r="AH8" s="64"/>
      <c r="AI8" s="64"/>
    </row>
    <row r="9" spans="1:35" ht="30.75" customHeight="1" thickBot="1" x14ac:dyDescent="0.45">
      <c r="A9" s="97" t="s">
        <v>111</v>
      </c>
      <c r="B9" s="79" t="s">
        <v>113</v>
      </c>
      <c r="C9" s="80" t="s">
        <v>30</v>
      </c>
      <c r="D9" s="71" t="s">
        <v>32</v>
      </c>
      <c r="E9" s="73" t="s">
        <v>156</v>
      </c>
      <c r="F9" s="81" t="s">
        <v>0</v>
      </c>
      <c r="G9" s="73" t="s">
        <v>102</v>
      </c>
      <c r="H9" s="81" t="s">
        <v>1</v>
      </c>
      <c r="I9" s="81" t="s">
        <v>103</v>
      </c>
      <c r="J9" s="81" t="s">
        <v>2</v>
      </c>
      <c r="K9" s="82" t="s">
        <v>33</v>
      </c>
      <c r="L9" s="80" t="s">
        <v>104</v>
      </c>
      <c r="M9" s="80" t="s">
        <v>115</v>
      </c>
      <c r="N9" s="80" t="s">
        <v>105</v>
      </c>
      <c r="O9" s="73" t="s">
        <v>106</v>
      </c>
      <c r="P9" s="81" t="s">
        <v>0</v>
      </c>
      <c r="Q9" s="80" t="s">
        <v>107</v>
      </c>
      <c r="R9" s="81" t="s">
        <v>1</v>
      </c>
      <c r="S9" s="80" t="s">
        <v>108</v>
      </c>
      <c r="T9" s="81" t="s">
        <v>2</v>
      </c>
      <c r="U9" s="83" t="s">
        <v>34</v>
      </c>
      <c r="V9" s="80"/>
      <c r="W9" s="82" t="s">
        <v>34</v>
      </c>
      <c r="X9" s="81"/>
      <c r="Y9" s="80"/>
      <c r="Z9" s="73"/>
      <c r="AA9" s="81" t="s">
        <v>0</v>
      </c>
      <c r="AB9" s="80"/>
      <c r="AC9" s="81" t="s">
        <v>1</v>
      </c>
      <c r="AD9" s="80"/>
      <c r="AE9" s="81" t="s">
        <v>2</v>
      </c>
      <c r="AF9" s="81"/>
      <c r="AG9" s="81"/>
      <c r="AH9" s="80"/>
      <c r="AI9" s="80"/>
    </row>
    <row r="10" spans="1:35" ht="63" customHeight="1" thickBot="1" x14ac:dyDescent="0.45">
      <c r="A10" s="27"/>
      <c r="B10" s="28"/>
      <c r="C10" s="29"/>
      <c r="D10" s="13"/>
      <c r="E10" s="93"/>
      <c r="F10" s="84" t="s">
        <v>0</v>
      </c>
      <c r="G10" s="93"/>
      <c r="H10" s="84" t="s">
        <v>1</v>
      </c>
      <c r="I10" s="31"/>
      <c r="J10" s="84" t="s">
        <v>2</v>
      </c>
      <c r="K10" s="30"/>
      <c r="L10" s="29"/>
      <c r="M10" s="29"/>
      <c r="N10" s="29"/>
      <c r="O10" s="93"/>
      <c r="P10" s="84" t="s">
        <v>0</v>
      </c>
      <c r="Q10" s="94"/>
      <c r="R10" s="84" t="s">
        <v>1</v>
      </c>
      <c r="S10" s="94"/>
      <c r="T10" s="84" t="s">
        <v>2</v>
      </c>
      <c r="U10" s="30"/>
      <c r="V10" s="29"/>
      <c r="W10" s="30"/>
      <c r="X10" s="29"/>
      <c r="Y10" s="29"/>
      <c r="Z10" s="93"/>
      <c r="AA10" s="84" t="s">
        <v>152</v>
      </c>
      <c r="AB10" s="94"/>
      <c r="AC10" s="84" t="s">
        <v>1</v>
      </c>
      <c r="AD10" s="94"/>
      <c r="AE10" s="84" t="s">
        <v>2</v>
      </c>
      <c r="AF10" s="29"/>
      <c r="AG10" s="29"/>
      <c r="AH10" s="29"/>
      <c r="AI10" s="32"/>
    </row>
    <row r="11" spans="1:35" x14ac:dyDescent="0.4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</row>
    <row r="12" spans="1:35" x14ac:dyDescent="0.4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</row>
  </sheetData>
  <mergeCells count="25">
    <mergeCell ref="B1:G1"/>
    <mergeCell ref="E7:J7"/>
    <mergeCell ref="O7:T7"/>
    <mergeCell ref="Z7:AE7"/>
    <mergeCell ref="Y5:Y6"/>
    <mergeCell ref="Z5:AE6"/>
    <mergeCell ref="B5:B6"/>
    <mergeCell ref="C5:C6"/>
    <mergeCell ref="D5:D6"/>
    <mergeCell ref="E5:J6"/>
    <mergeCell ref="K5:K6"/>
    <mergeCell ref="L5:L6"/>
    <mergeCell ref="A3:A6"/>
    <mergeCell ref="B4:V4"/>
    <mergeCell ref="X4:AI4"/>
    <mergeCell ref="M5:M6"/>
    <mergeCell ref="AF5:AF6"/>
    <mergeCell ref="AG5:AG6"/>
    <mergeCell ref="AH5:AH6"/>
    <mergeCell ref="AI5:AI6"/>
    <mergeCell ref="N5:N6"/>
    <mergeCell ref="O5:T6"/>
    <mergeCell ref="U5:V5"/>
    <mergeCell ref="W5:W6"/>
    <mergeCell ref="X5:X6"/>
  </mergeCells>
  <phoneticPr fontId="5"/>
  <dataValidations count="7">
    <dataValidation type="list" allowBlank="1" showInputMessage="1" showErrorMessage="1" sqref="U8:U9">
      <formula1>犯罪処分の有無</formula1>
    </dataValidation>
    <dataValidation type="list" allowBlank="1" showInputMessage="1" showErrorMessage="1" sqref="W8:W9">
      <formula1>在日親族の有無</formula1>
    </dataValidation>
    <dataValidation type="list" allowBlank="1" showInputMessage="1" showErrorMessage="1" sqref="K8:K9">
      <formula1>配偶者の有無</formula1>
    </dataValidation>
    <dataValidation type="list" allowBlank="1" showInputMessage="1" showErrorMessage="1" sqref="B8:B9">
      <formula1>国籍・地域</formula1>
    </dataValidation>
    <dataValidation type="list" allowBlank="1" showInputMessage="1" showErrorMessage="1" sqref="D8:D9">
      <formula1>性別</formula1>
    </dataValidation>
    <dataValidation type="list" imeMode="disabled" allowBlank="1" showInputMessage="1" showErrorMessage="1" sqref="O8:O9 E8:E9 Z8:Z9">
      <formula1>西暦何年</formula1>
    </dataValidation>
    <dataValidation type="list" imeMode="disabled" allowBlank="1" showInputMessage="1" showErrorMessage="1" sqref="G8:G9">
      <formula1>西暦何月</formula1>
    </dataValidation>
  </dataValidations>
  <pageMargins left="0.7" right="0.7" top="0.75" bottom="0.75" header="0.3" footer="0.3"/>
  <pageSetup paperSize="9" scale="34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AD10"/>
  <sheetViews>
    <sheetView topLeftCell="F4" workbookViewId="0">
      <selection activeCell="AC10" sqref="AC10"/>
    </sheetView>
  </sheetViews>
  <sheetFormatPr defaultRowHeight="18.75" x14ac:dyDescent="0.4"/>
  <cols>
    <col min="2" max="2" width="18.75" customWidth="1"/>
    <col min="3" max="3" width="13.25" customWidth="1"/>
    <col min="21" max="21" width="12.875" customWidth="1"/>
    <col min="22" max="22" width="12.5" customWidth="1"/>
  </cols>
  <sheetData>
    <row r="1" spans="1:30" ht="50.25" customHeight="1" x14ac:dyDescent="0.4">
      <c r="A1" s="1"/>
      <c r="B1" s="104" t="s">
        <v>157</v>
      </c>
      <c r="C1" s="104"/>
      <c r="D1" s="104"/>
      <c r="E1" s="104"/>
      <c r="F1" s="104"/>
      <c r="G1" s="10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1"/>
      <c r="U1" s="1"/>
      <c r="V1" s="5"/>
      <c r="W1" s="1"/>
      <c r="X1" s="1"/>
      <c r="Y1" s="4"/>
      <c r="Z1" s="4"/>
      <c r="AA1" s="4"/>
      <c r="AB1" s="4"/>
      <c r="AC1" s="4"/>
      <c r="AD1" s="4"/>
    </row>
    <row r="2" spans="1:30" x14ac:dyDescent="0.4">
      <c r="A2" s="1"/>
      <c r="B2" s="2"/>
      <c r="C2" s="1"/>
      <c r="D2" s="1"/>
      <c r="E2" s="1"/>
      <c r="F2" s="1"/>
      <c r="G2" s="1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1"/>
      <c r="U2" s="1"/>
      <c r="V2" s="5"/>
      <c r="W2" s="1"/>
      <c r="X2" s="1"/>
      <c r="Y2" s="4"/>
      <c r="Z2" s="4"/>
      <c r="AA2" s="4"/>
      <c r="AB2" s="4"/>
      <c r="AC2" s="4"/>
      <c r="AD2" s="4"/>
    </row>
    <row r="3" spans="1:30" ht="51" customHeight="1" x14ac:dyDescent="0.4">
      <c r="A3" s="107" t="s">
        <v>3</v>
      </c>
      <c r="B3" s="24" t="s">
        <v>49</v>
      </c>
      <c r="C3" s="17"/>
      <c r="D3" s="16"/>
      <c r="E3" s="17"/>
      <c r="F3" s="17"/>
      <c r="G3" s="17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7"/>
      <c r="U3" s="17"/>
      <c r="V3" s="19"/>
      <c r="W3" s="17"/>
      <c r="X3" s="17"/>
      <c r="Y3" s="18"/>
      <c r="Z3" s="18"/>
      <c r="AA3" s="18"/>
      <c r="AB3" s="18"/>
      <c r="AC3" s="18"/>
      <c r="AD3" s="20"/>
    </row>
    <row r="4" spans="1:30" ht="51" customHeight="1" x14ac:dyDescent="0.4">
      <c r="A4" s="108"/>
      <c r="B4" s="102" t="s">
        <v>35</v>
      </c>
      <c r="C4" s="112" t="s">
        <v>36</v>
      </c>
      <c r="D4" s="102" t="s">
        <v>50</v>
      </c>
      <c r="E4" s="102" t="s">
        <v>110</v>
      </c>
      <c r="F4" s="102" t="s">
        <v>51</v>
      </c>
      <c r="G4" s="102"/>
      <c r="H4" s="102"/>
      <c r="I4" s="102"/>
      <c r="J4" s="102"/>
      <c r="K4" s="102"/>
      <c r="L4" s="102"/>
      <c r="M4" s="102"/>
      <c r="N4" s="102"/>
      <c r="O4" s="102"/>
      <c r="P4" s="102"/>
      <c r="Q4" s="102"/>
      <c r="R4" s="102"/>
      <c r="S4" s="102"/>
      <c r="T4" s="102" t="s">
        <v>37</v>
      </c>
      <c r="U4" s="102"/>
      <c r="V4" s="102"/>
      <c r="W4" s="101" t="s">
        <v>52</v>
      </c>
      <c r="X4" s="101"/>
      <c r="Y4" s="101"/>
      <c r="Z4" s="101"/>
      <c r="AA4" s="101"/>
      <c r="AB4" s="101"/>
      <c r="AC4" s="101"/>
      <c r="AD4" s="101"/>
    </row>
    <row r="5" spans="1:30" ht="93" customHeight="1" x14ac:dyDescent="0.4">
      <c r="A5" s="108"/>
      <c r="B5" s="103"/>
      <c r="C5" s="113"/>
      <c r="D5" s="103"/>
      <c r="E5" s="103"/>
      <c r="F5" s="102" t="s">
        <v>38</v>
      </c>
      <c r="G5" s="102" t="s">
        <v>39</v>
      </c>
      <c r="H5" s="102"/>
      <c r="I5" s="102"/>
      <c r="J5" s="102"/>
      <c r="K5" s="102"/>
      <c r="L5" s="102"/>
      <c r="M5" s="102"/>
      <c r="N5" s="102"/>
      <c r="O5" s="102"/>
      <c r="P5" s="102"/>
      <c r="Q5" s="102"/>
      <c r="R5" s="102"/>
      <c r="S5" s="102"/>
      <c r="T5" s="102" t="s">
        <v>53</v>
      </c>
      <c r="U5" s="102" t="s">
        <v>40</v>
      </c>
      <c r="V5" s="102"/>
      <c r="W5" s="102" t="s">
        <v>41</v>
      </c>
      <c r="X5" s="102" t="s">
        <v>54</v>
      </c>
      <c r="Y5" s="102"/>
      <c r="Z5" s="102"/>
      <c r="AA5" s="102"/>
      <c r="AB5" s="102"/>
      <c r="AC5" s="102"/>
      <c r="AD5" s="102"/>
    </row>
    <row r="6" spans="1:30" ht="80.25" customHeight="1" x14ac:dyDescent="0.4">
      <c r="A6" s="109"/>
      <c r="B6" s="106"/>
      <c r="C6" s="114"/>
      <c r="D6" s="106"/>
      <c r="E6" s="106"/>
      <c r="F6" s="106"/>
      <c r="G6" s="6" t="s">
        <v>42</v>
      </c>
      <c r="H6" s="110" t="s">
        <v>43</v>
      </c>
      <c r="I6" s="110"/>
      <c r="J6" s="110"/>
      <c r="K6" s="110"/>
      <c r="L6" s="110"/>
      <c r="M6" s="110"/>
      <c r="N6" s="110" t="s">
        <v>55</v>
      </c>
      <c r="O6" s="110"/>
      <c r="P6" s="110"/>
      <c r="Q6" s="110"/>
      <c r="R6" s="110"/>
      <c r="S6" s="110"/>
      <c r="T6" s="106"/>
      <c r="U6" s="6" t="s">
        <v>44</v>
      </c>
      <c r="V6" s="25" t="s">
        <v>45</v>
      </c>
      <c r="W6" s="106"/>
      <c r="X6" s="6" t="s">
        <v>56</v>
      </c>
      <c r="Y6" s="101" t="s">
        <v>57</v>
      </c>
      <c r="Z6" s="101"/>
      <c r="AA6" s="101"/>
      <c r="AB6" s="101"/>
      <c r="AC6" s="101"/>
      <c r="AD6" s="101"/>
    </row>
    <row r="7" spans="1:30" ht="51" customHeight="1" x14ac:dyDescent="0.4">
      <c r="A7" s="95" t="s">
        <v>25</v>
      </c>
      <c r="B7" s="8"/>
      <c r="C7" s="21"/>
      <c r="D7" s="22"/>
      <c r="E7" s="23"/>
      <c r="F7" s="22"/>
      <c r="G7" s="23" t="s">
        <v>46</v>
      </c>
      <c r="H7" s="111"/>
      <c r="I7" s="111"/>
      <c r="J7" s="111"/>
      <c r="K7" s="111"/>
      <c r="L7" s="111"/>
      <c r="M7" s="111"/>
      <c r="N7" s="111"/>
      <c r="O7" s="111"/>
      <c r="P7" s="111"/>
      <c r="Q7" s="111"/>
      <c r="R7" s="111"/>
      <c r="S7" s="111"/>
      <c r="T7" s="22"/>
      <c r="U7" s="23" t="s">
        <v>47</v>
      </c>
      <c r="V7" s="23" t="s">
        <v>47</v>
      </c>
      <c r="W7" s="22"/>
      <c r="X7" s="23" t="s">
        <v>58</v>
      </c>
      <c r="Y7" s="111"/>
      <c r="Z7" s="111"/>
      <c r="AA7" s="111"/>
      <c r="AB7" s="111"/>
      <c r="AC7" s="111"/>
      <c r="AD7" s="111"/>
    </row>
    <row r="8" spans="1:30" ht="30.75" customHeight="1" x14ac:dyDescent="0.4">
      <c r="A8" s="9" t="s">
        <v>48</v>
      </c>
      <c r="B8" s="63" t="s">
        <v>116</v>
      </c>
      <c r="C8" s="64" t="s">
        <v>126</v>
      </c>
      <c r="D8" s="65" t="s">
        <v>34</v>
      </c>
      <c r="E8" s="64" t="s">
        <v>117</v>
      </c>
      <c r="F8" s="65" t="s">
        <v>119</v>
      </c>
      <c r="G8" s="63" t="s">
        <v>120</v>
      </c>
      <c r="H8" s="66" t="s">
        <v>121</v>
      </c>
      <c r="I8" s="67" t="s">
        <v>0</v>
      </c>
      <c r="J8" s="73" t="s">
        <v>122</v>
      </c>
      <c r="K8" s="67" t="s">
        <v>1</v>
      </c>
      <c r="L8" s="66" t="s">
        <v>100</v>
      </c>
      <c r="M8" s="67" t="s">
        <v>2</v>
      </c>
      <c r="N8" s="66" t="s">
        <v>121</v>
      </c>
      <c r="O8" s="67" t="s">
        <v>0</v>
      </c>
      <c r="P8" s="66" t="s">
        <v>122</v>
      </c>
      <c r="Q8" s="67" t="s">
        <v>1</v>
      </c>
      <c r="R8" s="66" t="s">
        <v>123</v>
      </c>
      <c r="S8" s="67" t="s">
        <v>2</v>
      </c>
      <c r="T8" s="68" t="s">
        <v>59</v>
      </c>
      <c r="U8" s="63" t="s">
        <v>120</v>
      </c>
      <c r="V8" s="69" t="s">
        <v>124</v>
      </c>
      <c r="W8" s="65" t="s">
        <v>34</v>
      </c>
      <c r="X8" s="63"/>
      <c r="Y8" s="66"/>
      <c r="Z8" s="67" t="s">
        <v>0</v>
      </c>
      <c r="AA8" s="66"/>
      <c r="AB8" s="67" t="s">
        <v>1</v>
      </c>
      <c r="AC8" s="66"/>
      <c r="AD8" s="67" t="s">
        <v>2</v>
      </c>
    </row>
    <row r="9" spans="1:30" ht="30.75" customHeight="1" thickBot="1" x14ac:dyDescent="0.45">
      <c r="A9" s="10" t="s">
        <v>48</v>
      </c>
      <c r="B9" s="70" t="s">
        <v>115</v>
      </c>
      <c r="C9" s="70" t="s">
        <v>109</v>
      </c>
      <c r="D9" s="71" t="s">
        <v>34</v>
      </c>
      <c r="E9" s="70" t="s">
        <v>118</v>
      </c>
      <c r="F9" s="71" t="s">
        <v>119</v>
      </c>
      <c r="G9" s="72" t="s">
        <v>120</v>
      </c>
      <c r="H9" s="73" t="s">
        <v>121</v>
      </c>
      <c r="I9" s="74" t="s">
        <v>0</v>
      </c>
      <c r="J9" s="73" t="s">
        <v>122</v>
      </c>
      <c r="K9" s="74" t="s">
        <v>1</v>
      </c>
      <c r="L9" s="73" t="s">
        <v>100</v>
      </c>
      <c r="M9" s="74" t="s">
        <v>2</v>
      </c>
      <c r="N9" s="73" t="s">
        <v>121</v>
      </c>
      <c r="O9" s="74" t="s">
        <v>0</v>
      </c>
      <c r="P9" s="73" t="s">
        <v>122</v>
      </c>
      <c r="Q9" s="74" t="s">
        <v>1</v>
      </c>
      <c r="R9" s="73" t="s">
        <v>123</v>
      </c>
      <c r="S9" s="74" t="s">
        <v>2</v>
      </c>
      <c r="T9" s="75" t="s">
        <v>59</v>
      </c>
      <c r="U9" s="72" t="s">
        <v>120</v>
      </c>
      <c r="V9" s="76" t="s">
        <v>125</v>
      </c>
      <c r="W9" s="71" t="s">
        <v>34</v>
      </c>
      <c r="X9" s="72"/>
      <c r="Y9" s="73"/>
      <c r="Z9" s="74" t="s">
        <v>0</v>
      </c>
      <c r="AA9" s="73"/>
      <c r="AB9" s="74" t="s">
        <v>1</v>
      </c>
      <c r="AC9" s="73"/>
      <c r="AD9" s="74" t="s">
        <v>2</v>
      </c>
    </row>
    <row r="10" spans="1:30" ht="63" customHeight="1" thickBot="1" x14ac:dyDescent="0.45">
      <c r="A10" s="11"/>
      <c r="B10" s="12"/>
      <c r="C10" s="12"/>
      <c r="D10" s="13"/>
      <c r="E10" s="12"/>
      <c r="F10" s="13"/>
      <c r="G10" s="12"/>
      <c r="H10" s="14"/>
      <c r="I10" s="85" t="s">
        <v>0</v>
      </c>
      <c r="J10" s="14"/>
      <c r="K10" s="85" t="s">
        <v>1</v>
      </c>
      <c r="L10" s="14"/>
      <c r="M10" s="85" t="s">
        <v>2</v>
      </c>
      <c r="N10" s="14"/>
      <c r="O10" s="85" t="s">
        <v>0</v>
      </c>
      <c r="P10" s="14"/>
      <c r="Q10" s="85" t="s">
        <v>1</v>
      </c>
      <c r="R10" s="14"/>
      <c r="S10" s="85" t="s">
        <v>2</v>
      </c>
      <c r="T10" s="15"/>
      <c r="U10" s="12"/>
      <c r="V10" s="12"/>
      <c r="W10" s="13"/>
      <c r="X10" s="12"/>
      <c r="Y10" s="14"/>
      <c r="Z10" s="85" t="s">
        <v>0</v>
      </c>
      <c r="AA10" s="14"/>
      <c r="AB10" s="85" t="s">
        <v>1</v>
      </c>
      <c r="AC10" s="14"/>
      <c r="AD10" s="86" t="s">
        <v>2</v>
      </c>
    </row>
  </sheetData>
  <mergeCells count="21">
    <mergeCell ref="B1:G1"/>
    <mergeCell ref="H6:M6"/>
    <mergeCell ref="N6:S6"/>
    <mergeCell ref="Y6:AD6"/>
    <mergeCell ref="H7:M7"/>
    <mergeCell ref="N7:S7"/>
    <mergeCell ref="Y7:AD7"/>
    <mergeCell ref="W4:AD4"/>
    <mergeCell ref="F5:F6"/>
    <mergeCell ref="G5:S5"/>
    <mergeCell ref="T5:T6"/>
    <mergeCell ref="U5:V5"/>
    <mergeCell ref="W5:W6"/>
    <mergeCell ref="X5:AD5"/>
    <mergeCell ref="C4:C6"/>
    <mergeCell ref="D4:D6"/>
    <mergeCell ref="E4:E6"/>
    <mergeCell ref="F4:S4"/>
    <mergeCell ref="T4:V4"/>
    <mergeCell ref="A3:A6"/>
    <mergeCell ref="B4:B6"/>
  </mergeCells>
  <phoneticPr fontId="5"/>
  <dataValidations count="9">
    <dataValidation type="textLength" imeMode="disabled" allowBlank="1" showInputMessage="1" showErrorMessage="1" sqref="U10:V10">
      <formula1>0</formula1>
      <formula2>2</formula2>
    </dataValidation>
    <dataValidation type="list" allowBlank="1" showInputMessage="1" showErrorMessage="1" sqref="T8:T9">
      <formula1>共通_有無</formula1>
    </dataValidation>
    <dataValidation imeMode="disabled" allowBlank="1" showInputMessage="1" showErrorMessage="1" sqref="V8:V9"/>
    <dataValidation type="list" allowBlank="1" showInputMessage="1" showErrorMessage="1" sqref="D8:D9 F8:F9 W8:W9">
      <formula1>在日親族の有無</formula1>
    </dataValidation>
    <dataValidation type="list" imeMode="disabled" allowBlank="1" showInputMessage="1" showErrorMessage="1" sqref="R8:R9 L8:L9 AC8:AC9">
      <formula1>西暦何日</formula1>
    </dataValidation>
    <dataValidation type="list" imeMode="disabled" allowBlank="1" showInputMessage="1" showErrorMessage="1" sqref="P8:P9 J8:J9 AA8:AA9">
      <formula1>西暦何月</formula1>
    </dataValidation>
    <dataValidation type="list" imeMode="disabled" allowBlank="1" showInputMessage="1" showErrorMessage="1" sqref="N8:N9 H8:H9 Y8:Y9">
      <formula1>西暦何年</formula1>
    </dataValidation>
    <dataValidation type="textLength" operator="lessThanOrEqual" allowBlank="1" showInputMessage="1" showErrorMessage="1" sqref="E10 B10:C10">
      <formula1>40</formula1>
    </dataValidation>
    <dataValidation type="textLength" allowBlank="1" showInputMessage="1" showErrorMessage="1" sqref="X10 G10">
      <formula1>0</formula1>
      <formula2>2</formula2>
    </dataValidation>
  </dataValidations>
  <pageMargins left="0.7" right="0.7" top="0.75" bottom="0.75" header="0.3" footer="0.3"/>
  <pageSetup paperSize="9" scale="41"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I12"/>
  <sheetViews>
    <sheetView topLeftCell="A7" workbookViewId="0">
      <selection activeCell="F10" sqref="F10"/>
    </sheetView>
  </sheetViews>
  <sheetFormatPr defaultRowHeight="18.75" x14ac:dyDescent="0.4"/>
  <cols>
    <col min="4" max="4" width="13.5" customWidth="1"/>
    <col min="5" max="5" width="13.75" customWidth="1"/>
    <col min="13" max="13" width="16.625" customWidth="1"/>
    <col min="14" max="14" width="30.75" customWidth="1"/>
    <col min="15" max="15" width="16.875" customWidth="1"/>
    <col min="16" max="16" width="21.25" customWidth="1"/>
    <col min="17" max="17" width="16.25" customWidth="1"/>
    <col min="18" max="25" width="12.875" customWidth="1"/>
    <col min="26" max="26" width="31.625" customWidth="1"/>
    <col min="27" max="27" width="16.25" customWidth="1"/>
    <col min="28" max="28" width="16.75" customWidth="1"/>
    <col min="29" max="29" width="11.875" customWidth="1"/>
    <col min="33" max="33" width="81.875" customWidth="1"/>
    <col min="34" max="34" width="28.25" customWidth="1"/>
    <col min="35" max="35" width="34.375" customWidth="1"/>
  </cols>
  <sheetData>
    <row r="1" spans="1:35" ht="50.25" customHeight="1" x14ac:dyDescent="0.4">
      <c r="A1" s="7"/>
      <c r="B1" s="136" t="s">
        <v>157</v>
      </c>
      <c r="C1" s="137"/>
      <c r="D1" s="137"/>
      <c r="E1" s="137"/>
      <c r="F1" s="137"/>
      <c r="G1" s="13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</row>
    <row r="2" spans="1:35" x14ac:dyDescent="0.4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</row>
    <row r="3" spans="1:35" ht="30" customHeight="1" x14ac:dyDescent="0.4">
      <c r="A3" s="117" t="s">
        <v>3</v>
      </c>
      <c r="B3" s="35" t="s">
        <v>60</v>
      </c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  <c r="AF3" s="35"/>
      <c r="AG3" s="33"/>
      <c r="AH3" s="58"/>
      <c r="AI3" s="58"/>
    </row>
    <row r="4" spans="1:35" ht="131.25" customHeight="1" x14ac:dyDescent="0.4">
      <c r="A4" s="118"/>
      <c r="B4" s="115" t="s">
        <v>61</v>
      </c>
      <c r="C4" s="115"/>
      <c r="D4" s="115"/>
      <c r="E4" s="115"/>
      <c r="F4" s="115"/>
      <c r="G4" s="115"/>
      <c r="H4" s="115"/>
      <c r="I4" s="115"/>
      <c r="J4" s="115"/>
      <c r="K4" s="115"/>
      <c r="L4" s="115" t="s">
        <v>150</v>
      </c>
      <c r="M4" s="115"/>
      <c r="N4" s="115" t="s">
        <v>151</v>
      </c>
      <c r="O4" s="115"/>
      <c r="P4" s="115"/>
      <c r="Q4" s="115"/>
      <c r="R4" s="115"/>
      <c r="S4" s="115"/>
      <c r="T4" s="115"/>
      <c r="U4" s="115"/>
      <c r="V4" s="115"/>
      <c r="W4" s="115"/>
      <c r="X4" s="115" t="s">
        <v>132</v>
      </c>
      <c r="Y4" s="115"/>
      <c r="Z4" s="115"/>
      <c r="AA4" s="115"/>
      <c r="AB4" s="115"/>
      <c r="AC4" s="115"/>
      <c r="AD4" s="115"/>
      <c r="AE4" s="115"/>
      <c r="AF4" s="116"/>
      <c r="AG4" s="138" t="s">
        <v>140</v>
      </c>
      <c r="AH4" s="138"/>
      <c r="AI4" s="138"/>
    </row>
    <row r="5" spans="1:35" ht="76.5" customHeight="1" x14ac:dyDescent="0.4">
      <c r="A5" s="118"/>
      <c r="B5" s="120" t="s">
        <v>62</v>
      </c>
      <c r="C5" s="120"/>
      <c r="D5" s="131" t="s">
        <v>154</v>
      </c>
      <c r="E5" s="134"/>
      <c r="F5" s="134"/>
      <c r="G5" s="134"/>
      <c r="H5" s="134"/>
      <c r="I5" s="134"/>
      <c r="J5" s="134"/>
      <c r="K5" s="135"/>
      <c r="L5" s="122" t="s">
        <v>63</v>
      </c>
      <c r="M5" s="122"/>
      <c r="N5" s="122" t="s">
        <v>64</v>
      </c>
      <c r="O5" s="122"/>
      <c r="P5" s="122"/>
      <c r="Q5" s="122"/>
      <c r="R5" s="122"/>
      <c r="S5" s="122"/>
      <c r="T5" s="122"/>
      <c r="U5" s="122"/>
      <c r="V5" s="122"/>
      <c r="W5" s="122"/>
      <c r="X5" s="122" t="s">
        <v>65</v>
      </c>
      <c r="Y5" s="122"/>
      <c r="Z5" s="122"/>
      <c r="AA5" s="122"/>
      <c r="AB5" s="122"/>
      <c r="AC5" s="122"/>
      <c r="AD5" s="122"/>
      <c r="AE5" s="122"/>
      <c r="AF5" s="131"/>
      <c r="AG5" s="122" t="s">
        <v>66</v>
      </c>
      <c r="AH5" s="122"/>
      <c r="AI5" s="122"/>
    </row>
    <row r="6" spans="1:35" ht="72.75" customHeight="1" x14ac:dyDescent="0.4">
      <c r="A6" s="118"/>
      <c r="B6" s="123"/>
      <c r="C6" s="123"/>
      <c r="D6" s="120" t="s">
        <v>153</v>
      </c>
      <c r="E6" s="120" t="s">
        <v>127</v>
      </c>
      <c r="F6" s="120" t="s">
        <v>67</v>
      </c>
      <c r="G6" s="120"/>
      <c r="H6" s="120"/>
      <c r="I6" s="120"/>
      <c r="J6" s="120"/>
      <c r="K6" s="120"/>
      <c r="L6" s="120" t="s">
        <v>69</v>
      </c>
      <c r="M6" s="120" t="s">
        <v>70</v>
      </c>
      <c r="N6" s="122" t="s">
        <v>71</v>
      </c>
      <c r="O6" s="122"/>
      <c r="P6" s="122"/>
      <c r="Q6" s="122"/>
      <c r="R6" s="122"/>
      <c r="S6" s="122"/>
      <c r="T6" s="122"/>
      <c r="U6" s="122"/>
      <c r="V6" s="122"/>
      <c r="W6" s="122"/>
      <c r="X6" s="120" t="s">
        <v>72</v>
      </c>
      <c r="Y6" s="120" t="s">
        <v>73</v>
      </c>
      <c r="Z6" s="120" t="s">
        <v>74</v>
      </c>
      <c r="AA6" s="120" t="s">
        <v>75</v>
      </c>
      <c r="AB6" s="120" t="s">
        <v>76</v>
      </c>
      <c r="AC6" s="120" t="s">
        <v>77</v>
      </c>
      <c r="AD6" s="120" t="s">
        <v>78</v>
      </c>
      <c r="AE6" s="122" t="s">
        <v>79</v>
      </c>
      <c r="AF6" s="131"/>
      <c r="AG6" s="122" t="s">
        <v>81</v>
      </c>
      <c r="AH6" s="122" t="s">
        <v>143</v>
      </c>
      <c r="AI6" s="122" t="s">
        <v>144</v>
      </c>
    </row>
    <row r="7" spans="1:35" ht="18.75" customHeight="1" x14ac:dyDescent="0.4">
      <c r="A7" s="118"/>
      <c r="B7" s="123"/>
      <c r="C7" s="123"/>
      <c r="D7" s="123"/>
      <c r="E7" s="123"/>
      <c r="F7" s="123"/>
      <c r="G7" s="123"/>
      <c r="H7" s="123"/>
      <c r="I7" s="123"/>
      <c r="J7" s="123"/>
      <c r="K7" s="123"/>
      <c r="L7" s="123"/>
      <c r="M7" s="123"/>
      <c r="N7" s="120" t="s">
        <v>82</v>
      </c>
      <c r="O7" s="120" t="s">
        <v>68</v>
      </c>
      <c r="P7" s="120" t="s">
        <v>83</v>
      </c>
      <c r="Q7" s="120" t="s">
        <v>84</v>
      </c>
      <c r="R7" s="120" t="s">
        <v>85</v>
      </c>
      <c r="S7" s="120"/>
      <c r="T7" s="120"/>
      <c r="U7" s="120"/>
      <c r="V7" s="120"/>
      <c r="W7" s="120"/>
      <c r="X7" s="123"/>
      <c r="Y7" s="123"/>
      <c r="Z7" s="123"/>
      <c r="AA7" s="123"/>
      <c r="AB7" s="123"/>
      <c r="AC7" s="123"/>
      <c r="AD7" s="123"/>
      <c r="AE7" s="120" t="s">
        <v>80</v>
      </c>
      <c r="AF7" s="132" t="s">
        <v>68</v>
      </c>
      <c r="AG7" s="122"/>
      <c r="AH7" s="122"/>
      <c r="AI7" s="122"/>
    </row>
    <row r="8" spans="1:35" ht="165" customHeight="1" x14ac:dyDescent="0.4">
      <c r="A8" s="119"/>
      <c r="B8" s="121"/>
      <c r="C8" s="121"/>
      <c r="D8" s="121"/>
      <c r="E8" s="121"/>
      <c r="F8" s="121"/>
      <c r="G8" s="121"/>
      <c r="H8" s="121"/>
      <c r="I8" s="121"/>
      <c r="J8" s="121"/>
      <c r="K8" s="121"/>
      <c r="L8" s="121"/>
      <c r="M8" s="121"/>
      <c r="N8" s="121"/>
      <c r="O8" s="121"/>
      <c r="P8" s="121"/>
      <c r="Q8" s="121"/>
      <c r="R8" s="121"/>
      <c r="S8" s="121"/>
      <c r="T8" s="121"/>
      <c r="U8" s="121"/>
      <c r="V8" s="121"/>
      <c r="W8" s="121"/>
      <c r="X8" s="121"/>
      <c r="Y8" s="121"/>
      <c r="Z8" s="121"/>
      <c r="AA8" s="121"/>
      <c r="AB8" s="121"/>
      <c r="AC8" s="121"/>
      <c r="AD8" s="121"/>
      <c r="AE8" s="121"/>
      <c r="AF8" s="133"/>
      <c r="AG8" s="122"/>
      <c r="AH8" s="122"/>
      <c r="AI8" s="122"/>
    </row>
    <row r="9" spans="1:35" ht="157.5" customHeight="1" x14ac:dyDescent="0.4">
      <c r="A9" s="36" t="s">
        <v>25</v>
      </c>
      <c r="B9" s="128"/>
      <c r="C9" s="129"/>
      <c r="D9" s="91"/>
      <c r="E9" s="38"/>
      <c r="F9" s="128"/>
      <c r="G9" s="130"/>
      <c r="H9" s="130"/>
      <c r="I9" s="130"/>
      <c r="J9" s="130"/>
      <c r="K9" s="129"/>
      <c r="L9" s="37" t="s">
        <v>86</v>
      </c>
      <c r="M9" s="37" t="s">
        <v>86</v>
      </c>
      <c r="N9" s="54"/>
      <c r="O9" s="37" t="s">
        <v>87</v>
      </c>
      <c r="P9" s="37" t="s">
        <v>88</v>
      </c>
      <c r="Q9" s="37" t="s">
        <v>89</v>
      </c>
      <c r="R9" s="124" t="s">
        <v>90</v>
      </c>
      <c r="S9" s="125"/>
      <c r="T9" s="126"/>
      <c r="U9" s="125"/>
      <c r="V9" s="126"/>
      <c r="W9" s="127"/>
      <c r="X9" s="38"/>
      <c r="Y9" s="39"/>
      <c r="Z9" s="39"/>
      <c r="AA9" s="37" t="s">
        <v>91</v>
      </c>
      <c r="AB9" s="37"/>
      <c r="AC9" s="37" t="s">
        <v>92</v>
      </c>
      <c r="AD9" s="37" t="s">
        <v>93</v>
      </c>
      <c r="AE9" s="37"/>
      <c r="AF9" s="42"/>
      <c r="AG9" s="34"/>
      <c r="AH9" s="34"/>
      <c r="AI9" s="34"/>
    </row>
    <row r="10" spans="1:35" ht="30.75" customHeight="1" x14ac:dyDescent="0.4">
      <c r="A10" s="40" t="s">
        <v>94</v>
      </c>
      <c r="B10" s="78">
        <v>15</v>
      </c>
      <c r="C10" s="41" t="s">
        <v>95</v>
      </c>
      <c r="D10" s="41" t="s">
        <v>155</v>
      </c>
      <c r="E10" s="41" t="s">
        <v>137</v>
      </c>
      <c r="F10" s="139">
        <v>2023</v>
      </c>
      <c r="G10" s="41" t="s">
        <v>95</v>
      </c>
      <c r="H10" s="140" t="s">
        <v>122</v>
      </c>
      <c r="I10" s="41" t="s">
        <v>96</v>
      </c>
      <c r="J10" s="140" t="s">
        <v>130</v>
      </c>
      <c r="K10" s="41" t="s">
        <v>97</v>
      </c>
      <c r="L10" s="41" t="s">
        <v>131</v>
      </c>
      <c r="M10" s="41" t="s">
        <v>129</v>
      </c>
      <c r="N10" s="52" t="s">
        <v>142</v>
      </c>
      <c r="O10" s="41"/>
      <c r="P10" s="41" t="s">
        <v>99</v>
      </c>
      <c r="Q10" s="41" t="s">
        <v>147</v>
      </c>
      <c r="R10" s="51" t="s">
        <v>138</v>
      </c>
      <c r="S10" s="41" t="s">
        <v>0</v>
      </c>
      <c r="T10" s="51" t="s">
        <v>139</v>
      </c>
      <c r="U10" s="52" t="s">
        <v>1</v>
      </c>
      <c r="V10" s="51"/>
      <c r="W10" s="41" t="s">
        <v>98</v>
      </c>
      <c r="X10" s="41" t="s">
        <v>145</v>
      </c>
      <c r="Y10" s="77" t="s">
        <v>113</v>
      </c>
      <c r="Z10" s="41" t="s">
        <v>133</v>
      </c>
      <c r="AA10" s="41" t="s">
        <v>31</v>
      </c>
      <c r="AB10" s="41" t="s">
        <v>134</v>
      </c>
      <c r="AC10" s="41" t="s">
        <v>31</v>
      </c>
      <c r="AD10" s="41" t="s">
        <v>135</v>
      </c>
      <c r="AE10" s="41" t="s">
        <v>136</v>
      </c>
      <c r="AF10" s="55"/>
      <c r="AG10" s="52"/>
      <c r="AH10" s="88"/>
      <c r="AI10" s="88"/>
    </row>
    <row r="11" spans="1:35" ht="30.75" customHeight="1" thickBot="1" x14ac:dyDescent="0.45">
      <c r="A11" s="43" t="s">
        <v>94</v>
      </c>
      <c r="B11" s="83">
        <v>15</v>
      </c>
      <c r="C11" s="44" t="s">
        <v>95</v>
      </c>
      <c r="D11" s="44" t="s">
        <v>155</v>
      </c>
      <c r="E11" s="44" t="s">
        <v>146</v>
      </c>
      <c r="F11" s="141">
        <v>2023</v>
      </c>
      <c r="G11" s="44" t="s">
        <v>95</v>
      </c>
      <c r="H11" s="142" t="s">
        <v>122</v>
      </c>
      <c r="I11" s="44" t="s">
        <v>96</v>
      </c>
      <c r="J11" s="142" t="s">
        <v>130</v>
      </c>
      <c r="K11" s="44" t="s">
        <v>97</v>
      </c>
      <c r="L11" s="44" t="s">
        <v>131</v>
      </c>
      <c r="M11" s="44" t="s">
        <v>128</v>
      </c>
      <c r="N11" s="53" t="s">
        <v>141</v>
      </c>
      <c r="O11" s="44"/>
      <c r="P11" s="44"/>
      <c r="Q11" s="44"/>
      <c r="R11" s="59" t="s">
        <v>138</v>
      </c>
      <c r="S11" s="44" t="s">
        <v>0</v>
      </c>
      <c r="T11" s="59" t="s">
        <v>139</v>
      </c>
      <c r="U11" s="53" t="s">
        <v>1</v>
      </c>
      <c r="V11" s="60" t="s">
        <v>101</v>
      </c>
      <c r="W11" s="44" t="s">
        <v>98</v>
      </c>
      <c r="X11" s="44"/>
      <c r="Y11" s="79"/>
      <c r="Z11" s="44"/>
      <c r="AA11" s="44"/>
      <c r="AB11" s="44"/>
      <c r="AC11" s="44"/>
      <c r="AD11" s="44"/>
      <c r="AE11" s="44"/>
      <c r="AF11" s="56"/>
      <c r="AG11" s="53" t="s">
        <v>148</v>
      </c>
      <c r="AH11" s="89"/>
      <c r="AI11" s="90" t="s">
        <v>149</v>
      </c>
    </row>
    <row r="12" spans="1:35" ht="63" customHeight="1" thickBot="1" x14ac:dyDescent="0.45">
      <c r="A12" s="45"/>
      <c r="B12" s="46"/>
      <c r="C12" s="50" t="s">
        <v>0</v>
      </c>
      <c r="D12" s="92"/>
      <c r="E12" s="47"/>
      <c r="F12" s="48"/>
      <c r="G12" s="50" t="s">
        <v>0</v>
      </c>
      <c r="H12" s="49"/>
      <c r="I12" s="50" t="s">
        <v>1</v>
      </c>
      <c r="J12" s="49"/>
      <c r="K12" s="50" t="s">
        <v>2</v>
      </c>
      <c r="L12" s="47"/>
      <c r="M12" s="47"/>
      <c r="N12" s="47"/>
      <c r="O12" s="47"/>
      <c r="P12" s="47"/>
      <c r="Q12" s="47"/>
      <c r="R12" s="49"/>
      <c r="S12" s="87" t="s">
        <v>0</v>
      </c>
      <c r="T12" s="49"/>
      <c r="U12" s="87" t="s">
        <v>1</v>
      </c>
      <c r="V12" s="49"/>
      <c r="W12" s="87" t="s">
        <v>2</v>
      </c>
      <c r="X12" s="47"/>
      <c r="Y12" s="47"/>
      <c r="Z12" s="47"/>
      <c r="AA12" s="47"/>
      <c r="AB12" s="47"/>
      <c r="AC12" s="47"/>
      <c r="AD12" s="47"/>
      <c r="AE12" s="47"/>
      <c r="AF12" s="57"/>
      <c r="AG12" s="47"/>
      <c r="AH12" s="61"/>
      <c r="AI12" s="62"/>
    </row>
  </sheetData>
  <mergeCells count="41">
    <mergeCell ref="B1:G1"/>
    <mergeCell ref="AI6:AI8"/>
    <mergeCell ref="AG5:AI5"/>
    <mergeCell ref="AG4:AI4"/>
    <mergeCell ref="Q6:W6"/>
    <mergeCell ref="N7:N8"/>
    <mergeCell ref="O7:O8"/>
    <mergeCell ref="P7:P8"/>
    <mergeCell ref="L6:L8"/>
    <mergeCell ref="M6:M8"/>
    <mergeCell ref="D6:D8"/>
    <mergeCell ref="E6:E8"/>
    <mergeCell ref="F6:K8"/>
    <mergeCell ref="X5:AF5"/>
    <mergeCell ref="N5:W5"/>
    <mergeCell ref="R9:W9"/>
    <mergeCell ref="B9:C9"/>
    <mergeCell ref="F9:K9"/>
    <mergeCell ref="AH6:AH8"/>
    <mergeCell ref="AG6:AG8"/>
    <mergeCell ref="AB6:AB8"/>
    <mergeCell ref="AC6:AC8"/>
    <mergeCell ref="AD6:AD8"/>
    <mergeCell ref="AE6:AF6"/>
    <mergeCell ref="AE7:AE8"/>
    <mergeCell ref="AF7:AF8"/>
    <mergeCell ref="X6:X8"/>
    <mergeCell ref="Y6:Y8"/>
    <mergeCell ref="Z6:Z8"/>
    <mergeCell ref="AA6:AA8"/>
    <mergeCell ref="N6:P6"/>
    <mergeCell ref="X4:AF4"/>
    <mergeCell ref="A3:A8"/>
    <mergeCell ref="B4:K4"/>
    <mergeCell ref="L4:M4"/>
    <mergeCell ref="Q7:Q8"/>
    <mergeCell ref="R7:W8"/>
    <mergeCell ref="L5:M5"/>
    <mergeCell ref="B5:C8"/>
    <mergeCell ref="N4:W4"/>
    <mergeCell ref="D5:K5"/>
  </mergeCells>
  <phoneticPr fontId="5"/>
  <dataValidations count="14">
    <dataValidation operator="lessThanOrEqual" allowBlank="1" showInputMessage="1" showErrorMessage="1" sqref="Z12"/>
    <dataValidation type="list" imeMode="disabled" allowBlank="1" showInputMessage="1" showErrorMessage="1" sqref="J10:J11 H11 V10:V11">
      <formula1>西暦何日</formula1>
    </dataValidation>
    <dataValidation type="list" imeMode="disabled" allowBlank="1" showInputMessage="1" showErrorMessage="1" sqref="H10 T10:T11">
      <formula1>西暦何月</formula1>
    </dataValidation>
    <dataValidation type="list" imeMode="disabled" allowBlank="1" showInputMessage="1" showErrorMessage="1" sqref="F10:F11 R10:R11">
      <formula1>西暦何年</formula1>
    </dataValidation>
    <dataValidation imeMode="hiragana" allowBlank="1" showInputMessage="1" showErrorMessage="1" sqref="AE12:AF12"/>
    <dataValidation type="textLength" operator="lessThanOrEqual" allowBlank="1" showInputMessage="1" showErrorMessage="1" sqref="O12">
      <formula1>600</formula1>
    </dataValidation>
    <dataValidation type="list" allowBlank="1" showInputMessage="1" showErrorMessage="1" sqref="Y10:Y11">
      <formula1>国籍・地域</formula1>
    </dataValidation>
    <dataValidation type="list" imeMode="disabled" allowBlank="1" showInputMessage="1" showErrorMessage="1" sqref="B10:B11">
      <formula1>修学年数</formula1>
    </dataValidation>
    <dataValidation type="textLength" imeMode="disabled" allowBlank="1" showInputMessage="1" showErrorMessage="1" sqref="AC12 AA12">
      <formula1>0</formula1>
      <formula2>12</formula2>
    </dataValidation>
    <dataValidation type="textLength" imeMode="disabled" allowBlank="1" showInputMessage="1" showErrorMessage="1" sqref="L12:M12">
      <formula1>0</formula1>
      <formula2>3</formula2>
    </dataValidation>
    <dataValidation imeMode="disabled" allowBlank="1" showInputMessage="1" showErrorMessage="1" sqref="P12 AD12"/>
    <dataValidation type="list" operator="lessThanOrEqual" allowBlank="1" showInputMessage="1" showErrorMessage="1" sqref="N10:N12">
      <formula1>"本人負担　Self, 奨学金 Scholarship, 在日経費支弁者負担 Supporter in Japan, 在外経費支弁者負担 Supporter living abroad, その他 Others"</formula1>
    </dataValidation>
    <dataValidation type="list" imeMode="hiragana" allowBlank="1" showInputMessage="1" showErrorMessage="1" sqref="AG10:AG12">
      <formula1>"外国政府 foreign government, 日本国政府　Japanese government, 地方公共団体 Local government, 公益社団法人または公益財団法人 Pubpic interest incorporated association/Public interest incorporated foundation, その他 Others"</formula1>
    </dataValidation>
    <dataValidation type="list" allowBlank="1" showInputMessage="1" showErrorMessage="1" sqref="D10:D12">
      <formula1>"大学 Bachelor, 大学院（修士）Master, 大学院（博士）Doctor"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Data1</vt:lpstr>
      <vt:lpstr>Data2</vt:lpstr>
      <vt:lpstr>Data3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2021-08-02T06:18:46Z</cp:lastPrinted>
  <dcterms:created xsi:type="dcterms:W3CDTF">2021-07-31T12:43:28Z</dcterms:created>
  <dcterms:modified xsi:type="dcterms:W3CDTF">2021-08-03T08:47:51Z</dcterms:modified>
</cp:coreProperties>
</file>